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firstSheet="2" activeTab="5"/>
  </bookViews>
  <sheets>
    <sheet name="Area tecnico-amministrativa" sheetId="1" r:id="rId1"/>
    <sheet name="Affari generali e legali" sheetId="2" r:id="rId2"/>
    <sheet name="Formazione" sheetId="3" r:id="rId3"/>
    <sheet name="Formas" sheetId="4" r:id="rId4"/>
    <sheet name="Cooperazione internazionale" sheetId="5" r:id="rId5"/>
    <sheet name="cv" sheetId="6" r:id="rId6"/>
    <sheet name="Foglio1" sheetId="7" r:id="rId7"/>
  </sheets>
  <definedNames/>
  <calcPr fullCalcOnLoad="1"/>
</workbook>
</file>

<file path=xl/sharedStrings.xml><?xml version="1.0" encoding="utf-8"?>
<sst xmlns="http://schemas.openxmlformats.org/spreadsheetml/2006/main" count="2428" uniqueCount="759">
  <si>
    <t>STRUTTURA RICHIEDENTE</t>
  </si>
  <si>
    <t>Cognome</t>
  </si>
  <si>
    <t>Nome</t>
  </si>
  <si>
    <t>Profilo professionale</t>
  </si>
  <si>
    <t>Anna</t>
  </si>
  <si>
    <t>Montomoli</t>
  </si>
  <si>
    <t>Tubili</t>
  </si>
  <si>
    <t xml:space="preserve">Flavia </t>
  </si>
  <si>
    <t xml:space="preserve">Orioli </t>
  </si>
  <si>
    <t>Tommaso</t>
  </si>
  <si>
    <t xml:space="preserve">Martina </t>
  </si>
  <si>
    <t>Ricci</t>
  </si>
  <si>
    <t xml:space="preserve">Franco </t>
  </si>
  <si>
    <t xml:space="preserve">Farella </t>
  </si>
  <si>
    <t xml:space="preserve">Ilaria </t>
  </si>
  <si>
    <t xml:space="preserve">Nucci </t>
  </si>
  <si>
    <t>Alessia</t>
  </si>
  <si>
    <t xml:space="preserve">Giacalone </t>
  </si>
  <si>
    <t>Martina</t>
  </si>
  <si>
    <t xml:space="preserve">Salvadei </t>
  </si>
  <si>
    <t xml:space="preserve">Serena </t>
  </si>
  <si>
    <t xml:space="preserve">Francesca </t>
  </si>
  <si>
    <t>Alessandro</t>
  </si>
  <si>
    <t>Vernieri</t>
  </si>
  <si>
    <t>Silvia</t>
  </si>
  <si>
    <t>Laura</t>
  </si>
  <si>
    <t>Barbara</t>
  </si>
  <si>
    <t>Sara</t>
  </si>
  <si>
    <t>Tipo incarico (Consulente, Collaboratore)</t>
  </si>
  <si>
    <t xml:space="preserve">Compensi variabili </t>
  </si>
  <si>
    <t xml:space="preserve">Compensi risultato </t>
  </si>
  <si>
    <t xml:space="preserve">Finanziamento </t>
  </si>
  <si>
    <t xml:space="preserve">Provvedimento di incarico </t>
  </si>
  <si>
    <t xml:space="preserve">Ragione dell'incarico </t>
  </si>
  <si>
    <t xml:space="preserve">Nuovo incarico/ prosecuzione/ integrazione </t>
  </si>
  <si>
    <t xml:space="preserve">Dichiarazione ai sensi dell'art. 15 c.1 lett. c) D.Lgs 33/2013 </t>
  </si>
  <si>
    <t>Compensi fissi</t>
  </si>
  <si>
    <t>Montano</t>
  </si>
  <si>
    <t>Simona</t>
  </si>
  <si>
    <t>Ferroni</t>
  </si>
  <si>
    <t>Fracchiolla</t>
  </si>
  <si>
    <t>Florinda</t>
  </si>
  <si>
    <t>Vanoli</t>
  </si>
  <si>
    <t>Gori</t>
  </si>
  <si>
    <t>Marco</t>
  </si>
  <si>
    <t xml:space="preserve">Corsini </t>
  </si>
  <si>
    <t>Acquisita al momento della sottoscrizione del conrtatto.</t>
  </si>
  <si>
    <t xml:space="preserve">Giovannetti </t>
  </si>
  <si>
    <t xml:space="preserve">Filippo </t>
  </si>
  <si>
    <t>Kurtas</t>
  </si>
  <si>
    <t>Nehir Edibe</t>
  </si>
  <si>
    <t>Palazzo</t>
  </si>
  <si>
    <t>Viviana</t>
  </si>
  <si>
    <t>Mereu</t>
  </si>
  <si>
    <t xml:space="preserve">Alberta </t>
  </si>
  <si>
    <t>Errichiello</t>
  </si>
  <si>
    <t>Carmela</t>
  </si>
  <si>
    <t xml:space="preserve">Mandorlini </t>
  </si>
  <si>
    <t xml:space="preserve">Claudia </t>
  </si>
  <si>
    <t xml:space="preserve">Carra </t>
  </si>
  <si>
    <t xml:space="preserve">Federica </t>
  </si>
  <si>
    <t xml:space="preserve">Messa </t>
  </si>
  <si>
    <t>Dolce</t>
  </si>
  <si>
    <t>Daniela</t>
  </si>
  <si>
    <t>Di Carolo</t>
  </si>
  <si>
    <t xml:space="preserve">Paolo </t>
  </si>
  <si>
    <t>Cini</t>
  </si>
  <si>
    <t>Chiara</t>
  </si>
  <si>
    <t>Cavalli</t>
  </si>
  <si>
    <t>Martino</t>
  </si>
  <si>
    <t xml:space="preserve">Cavallin </t>
  </si>
  <si>
    <t>Mara</t>
  </si>
  <si>
    <t>Grazi</t>
  </si>
  <si>
    <t>Amanda</t>
  </si>
  <si>
    <t>Duchini</t>
  </si>
  <si>
    <t xml:space="preserve">Pierpaolo </t>
  </si>
  <si>
    <t>Pietragalla</t>
  </si>
  <si>
    <t>Michele</t>
  </si>
  <si>
    <t>Peraio</t>
  </si>
  <si>
    <t>Simone</t>
  </si>
  <si>
    <t>Ferrara</t>
  </si>
  <si>
    <t xml:space="preserve">Giovanna </t>
  </si>
  <si>
    <t>Cerni</t>
  </si>
  <si>
    <t xml:space="preserve">Barlacchi </t>
  </si>
  <si>
    <t>Valentina</t>
  </si>
  <si>
    <t>Brambilla</t>
  </si>
  <si>
    <t xml:space="preserve">Alice </t>
  </si>
  <si>
    <t>Liccioli</t>
  </si>
  <si>
    <t xml:space="preserve">Giulia </t>
  </si>
  <si>
    <t xml:space="preserve">Ballerini </t>
  </si>
  <si>
    <t xml:space="preserve">Margherita </t>
  </si>
  <si>
    <t xml:space="preserve">Tadres </t>
  </si>
  <si>
    <t xml:space="preserve">Laura </t>
  </si>
  <si>
    <t xml:space="preserve">Giardino </t>
  </si>
  <si>
    <t xml:space="preserve">Maria </t>
  </si>
  <si>
    <t>Accolla</t>
  </si>
  <si>
    <t>Claudia</t>
  </si>
  <si>
    <t>Ognibene</t>
  </si>
  <si>
    <t>Noemi</t>
  </si>
  <si>
    <t>Falconi</t>
  </si>
  <si>
    <t>Massa</t>
  </si>
  <si>
    <t>Bizzarri</t>
  </si>
  <si>
    <t>Sofia</t>
  </si>
  <si>
    <t xml:space="preserve">Prato </t>
  </si>
  <si>
    <t xml:space="preserve">Elena </t>
  </si>
  <si>
    <t xml:space="preserve">Nieddu </t>
  </si>
  <si>
    <t xml:space="preserve">Francesco </t>
  </si>
  <si>
    <t>Vagnoli</t>
  </si>
  <si>
    <t xml:space="preserve">Arzilli </t>
  </si>
  <si>
    <t xml:space="preserve">Cinzia </t>
  </si>
  <si>
    <t>Taddei</t>
  </si>
  <si>
    <t>Adami</t>
  </si>
  <si>
    <t>Elena</t>
  </si>
  <si>
    <t>Grandoni</t>
  </si>
  <si>
    <t>Manuela</t>
  </si>
  <si>
    <t xml:space="preserve">Lenge </t>
  </si>
  <si>
    <t xml:space="preserve">Matteo </t>
  </si>
  <si>
    <t>Mancinelli</t>
  </si>
  <si>
    <t>Paola</t>
  </si>
  <si>
    <t>Paolicchi</t>
  </si>
  <si>
    <t>Olivia</t>
  </si>
  <si>
    <t xml:space="preserve">Zanardi </t>
  </si>
  <si>
    <t xml:space="preserve">Salvatori </t>
  </si>
  <si>
    <t xml:space="preserve">Giada </t>
  </si>
  <si>
    <t>Lolli</t>
  </si>
  <si>
    <t>Franscesco</t>
  </si>
  <si>
    <t>Polizzi</t>
  </si>
  <si>
    <t>Silvio</t>
  </si>
  <si>
    <t xml:space="preserve">Fortunato </t>
  </si>
  <si>
    <t>Pina</t>
  </si>
  <si>
    <t>Mazzeo</t>
  </si>
  <si>
    <t xml:space="preserve">Fabio </t>
  </si>
  <si>
    <t>Vannucchi</t>
  </si>
  <si>
    <t>Danti</t>
  </si>
  <si>
    <t>Gioia</t>
  </si>
  <si>
    <t>Fotzi</t>
  </si>
  <si>
    <t>Scalini</t>
  </si>
  <si>
    <t>Perla</t>
  </si>
  <si>
    <t xml:space="preserve">Trevisan </t>
  </si>
  <si>
    <t>Sanvito</t>
  </si>
  <si>
    <t xml:space="preserve"> Maria Chiara </t>
  </si>
  <si>
    <t>Calvani</t>
  </si>
  <si>
    <t>Maura</t>
  </si>
  <si>
    <t>Capuano</t>
  </si>
  <si>
    <t xml:space="preserve">Irene </t>
  </si>
  <si>
    <t xml:space="preserve">Di Giacomo </t>
  </si>
  <si>
    <t>Cravedi</t>
  </si>
  <si>
    <t>Cottone</t>
  </si>
  <si>
    <t>Carlo</t>
  </si>
  <si>
    <t>Sampaolo</t>
  </si>
  <si>
    <t>Elisa</t>
  </si>
  <si>
    <t>Rutigliano</t>
  </si>
  <si>
    <t>Domenico</t>
  </si>
  <si>
    <t>Bianchini</t>
  </si>
  <si>
    <t>Tonin</t>
  </si>
  <si>
    <t>Rodolfo</t>
  </si>
  <si>
    <t>Mura</t>
  </si>
  <si>
    <t>Massimo</t>
  </si>
  <si>
    <t>Scolamiero</t>
  </si>
  <si>
    <t>Emanuela</t>
  </si>
  <si>
    <t>Giovannelli</t>
  </si>
  <si>
    <t>Fabio</t>
  </si>
  <si>
    <t>Stasi</t>
  </si>
  <si>
    <t xml:space="preserve">Chiara </t>
  </si>
  <si>
    <t>Iacopelli</t>
  </si>
  <si>
    <t>Jessica</t>
  </si>
  <si>
    <t xml:space="preserve">Chicconi </t>
  </si>
  <si>
    <t>Vignali</t>
  </si>
  <si>
    <t>Lorenzo</t>
  </si>
  <si>
    <t>Barp</t>
  </si>
  <si>
    <t>Jacopo</t>
  </si>
  <si>
    <t>Serranti</t>
  </si>
  <si>
    <t>Daniele</t>
  </si>
  <si>
    <t>Dosa</t>
  </si>
  <si>
    <t xml:space="preserve">Traficante </t>
  </si>
  <si>
    <t>Bargiacchi</t>
  </si>
  <si>
    <t xml:space="preserve">Mancano </t>
  </si>
  <si>
    <t xml:space="preserve">Giorgia </t>
  </si>
  <si>
    <t>Buzzin</t>
  </si>
  <si>
    <t xml:space="preserve">Macconi </t>
  </si>
  <si>
    <t>Letizia</t>
  </si>
  <si>
    <t>Mola</t>
  </si>
  <si>
    <t xml:space="preserve">Marina </t>
  </si>
  <si>
    <t>Poggi</t>
  </si>
  <si>
    <t>Paolo</t>
  </si>
  <si>
    <t>Frascati</t>
  </si>
  <si>
    <t xml:space="preserve">Cesaretti </t>
  </si>
  <si>
    <t xml:space="preserve">Ambra </t>
  </si>
  <si>
    <t xml:space="preserve">dal </t>
  </si>
  <si>
    <t>al</t>
  </si>
  <si>
    <t>Venticinque</t>
  </si>
  <si>
    <t>Gianmarco</t>
  </si>
  <si>
    <t>Soro</t>
  </si>
  <si>
    <t>Gianluigi</t>
  </si>
  <si>
    <t xml:space="preserve">Burzio </t>
  </si>
  <si>
    <t>Cavallin</t>
  </si>
  <si>
    <t xml:space="preserve">Zappoli </t>
  </si>
  <si>
    <t>Francesco</t>
  </si>
  <si>
    <t xml:space="preserve">Guidi </t>
  </si>
  <si>
    <t>Mariapaola</t>
  </si>
  <si>
    <t>Bianchi</t>
  </si>
  <si>
    <t>Giulia</t>
  </si>
  <si>
    <t>Filippeschi</t>
  </si>
  <si>
    <t>Cesare</t>
  </si>
  <si>
    <t>Oranges</t>
  </si>
  <si>
    <t>Teresa</t>
  </si>
  <si>
    <t xml:space="preserve">Sanfilippo </t>
  </si>
  <si>
    <t xml:space="preserve"> Aicale </t>
  </si>
  <si>
    <t>Maria Raffaella</t>
  </si>
  <si>
    <t xml:space="preserve">Sandini </t>
  </si>
  <si>
    <t xml:space="preserve">Maretti </t>
  </si>
  <si>
    <t xml:space="preserve">Locarno </t>
  </si>
  <si>
    <t xml:space="preserve">Rachele </t>
  </si>
  <si>
    <t>Durata h/mesi/dal-al</t>
  </si>
  <si>
    <t>SOC Risorse Economico Finanziarie</t>
  </si>
  <si>
    <t>Sabatino</t>
  </si>
  <si>
    <t>Alberto Maria</t>
  </si>
  <si>
    <t>Consulente</t>
  </si>
  <si>
    <t>Fiscalista</t>
  </si>
  <si>
    <t>Meyer</t>
  </si>
  <si>
    <t>per attività di assistenza e consulenza in materia fiscale</t>
  </si>
  <si>
    <t>01.01.2020</t>
  </si>
  <si>
    <t>31.12.2020</t>
  </si>
  <si>
    <t>D.G. 724 20.12.2019</t>
  </si>
  <si>
    <t>Prosecuzione per ulteriore triennio attività acquisita a mezzo contratto libero professionale sottoscritto in data 02.01.2017</t>
  </si>
  <si>
    <t>SOC Afferi Generali e Sviluppo</t>
  </si>
  <si>
    <t>Meucci</t>
  </si>
  <si>
    <t>Serena</t>
  </si>
  <si>
    <t>Notaio</t>
  </si>
  <si>
    <t>D.G. 98 26.02.2020</t>
  </si>
  <si>
    <t xml:space="preserve">per redazione, stipula e registrazione contratto di constatazione e di compravendita dei beni dell'AOU Careggi con accesso carrabile da piazza G. Meyer n. 4 </t>
  </si>
  <si>
    <t>Nuovo incarico</t>
  </si>
  <si>
    <t>Acquisita, agli atti</t>
  </si>
  <si>
    <t>Formazione</t>
  </si>
  <si>
    <t>Docente</t>
  </si>
  <si>
    <t>CV (su elenco separato)</t>
  </si>
  <si>
    <t xml:space="preserve">Non previsti per la docenza </t>
  </si>
  <si>
    <t>SI (lettera incarico)</t>
  </si>
  <si>
    <t>docenza</t>
  </si>
  <si>
    <t>nuovo incarico</t>
  </si>
  <si>
    <t>si</t>
  </si>
  <si>
    <t>Frangioni</t>
  </si>
  <si>
    <t>Gabriele</t>
  </si>
  <si>
    <t>Davidson</t>
  </si>
  <si>
    <t>Adrienne</t>
  </si>
  <si>
    <t>Rapisardi</t>
  </si>
  <si>
    <t>Gherardo</t>
  </si>
  <si>
    <t xml:space="preserve">Lenzini </t>
  </si>
  <si>
    <t>daniela</t>
  </si>
  <si>
    <t>Censullo</t>
  </si>
  <si>
    <t>Maria Luigia</t>
  </si>
  <si>
    <t>Tomaselli</t>
  </si>
  <si>
    <t>Mariangela</t>
  </si>
  <si>
    <t>Liguori</t>
  </si>
  <si>
    <t>Antonio</t>
  </si>
  <si>
    <t>Settimelli</t>
  </si>
  <si>
    <t>Piccin</t>
  </si>
  <si>
    <t>Ottavio</t>
  </si>
  <si>
    <t>Adamelli</t>
  </si>
  <si>
    <t>Mugnai</t>
  </si>
  <si>
    <t>Francesca</t>
  </si>
  <si>
    <t>Chellini</t>
  </si>
  <si>
    <t>Cenderelli</t>
  </si>
  <si>
    <t>Annalisa</t>
  </si>
  <si>
    <t>Giacalone</t>
  </si>
  <si>
    <t>Rotelli</t>
  </si>
  <si>
    <t>Mattia</t>
  </si>
  <si>
    <t>Salvadei</t>
  </si>
  <si>
    <t>Franceschetti</t>
  </si>
  <si>
    <t xml:space="preserve">Di Rienzo </t>
  </si>
  <si>
    <t>Turini</t>
  </si>
  <si>
    <t>Marcella</t>
  </si>
  <si>
    <t>Occupati</t>
  </si>
  <si>
    <t>Brunella</t>
  </si>
  <si>
    <t>Missanelli</t>
  </si>
  <si>
    <t>Andrea</t>
  </si>
  <si>
    <t>Valori</t>
  </si>
  <si>
    <t>Vincenzo</t>
  </si>
  <si>
    <t>Tolosa</t>
  </si>
  <si>
    <t>Minoia</t>
  </si>
  <si>
    <t>Verdolini</t>
  </si>
  <si>
    <t>Gianluca</t>
  </si>
  <si>
    <t>Ravenna</t>
  </si>
  <si>
    <t>Anna Rita</t>
  </si>
  <si>
    <t>Biffoli</t>
  </si>
  <si>
    <t>Fabrizio</t>
  </si>
  <si>
    <t>Mori</t>
  </si>
  <si>
    <t>Musu</t>
  </si>
  <si>
    <t>Macchia</t>
  </si>
  <si>
    <t>Elisabetta</t>
  </si>
  <si>
    <t>Barbot</t>
  </si>
  <si>
    <t>Colombo</t>
  </si>
  <si>
    <t>Maria Grazia</t>
  </si>
  <si>
    <t>Merlini</t>
  </si>
  <si>
    <t xml:space="preserve">Del. D. G. n. 2 del 10.01.2020
</t>
  </si>
  <si>
    <t>Antonella</t>
  </si>
  <si>
    <t>Ranieli</t>
  </si>
  <si>
    <t>SOC Terapia Intensiva Neonatale</t>
  </si>
  <si>
    <t>SOSA Epidemiologia</t>
  </si>
  <si>
    <t>Collaboratore</t>
  </si>
  <si>
    <t>assistente sanitario</t>
  </si>
  <si>
    <t>pediatra</t>
  </si>
  <si>
    <t>INTEGRAZIONE TARIFFA ORARIA DI UN CONTRATTO LIBERO PROFESSIONALE GIA’ IN ESSERE CON UN PEDIATRA A FAVORE DELLA SOC TERAPIA INTENSIVA NEONATALE DELL’AOU MEYER</t>
  </si>
  <si>
    <t xml:space="preserve">ATTIVAZIONE DI UNA COLLABORAZIONE SALTUARIA E OCCASIONALE CON UN ASSISTENTE SANITARIO A FAVORE DELLA SOSA EPIDEMIOLOGIA </t>
  </si>
  <si>
    <t>1382,5 + 117,50</t>
  </si>
  <si>
    <t>dal 10,01,2020 al 22.02.2020</t>
  </si>
  <si>
    <t>Attività acquisita a mezzo contratto libero professionale. Tipologia di prestazione già attivata nel precedente esercizio.</t>
  </si>
  <si>
    <t>Delibera del DG n. 042 del 31.01.2020</t>
  </si>
  <si>
    <t xml:space="preserve">SOC Nefrologia </t>
  </si>
  <si>
    <t>SOC Anestesia e Rianimazione</t>
  </si>
  <si>
    <t xml:space="preserve">SOC Oftalmologia Pediatrica </t>
  </si>
  <si>
    <t>SOC Genetica Medica</t>
  </si>
  <si>
    <t>nefrologo</t>
  </si>
  <si>
    <t xml:space="preserve">Cumbo </t>
  </si>
  <si>
    <t xml:space="preserve">anestesista </t>
  </si>
  <si>
    <t xml:space="preserve">Giraudini </t>
  </si>
  <si>
    <t xml:space="preserve"> Marziali </t>
  </si>
  <si>
    <t xml:space="preserve">Elisa </t>
  </si>
  <si>
    <t>oculista</t>
  </si>
  <si>
    <t xml:space="preserve">Rinaldi  </t>
  </si>
  <si>
    <t xml:space="preserve">Berardo </t>
  </si>
  <si>
    <t>medico genetista</t>
  </si>
  <si>
    <t>12 mesi</t>
  </si>
  <si>
    <t>6 mesi</t>
  </si>
  <si>
    <t>3 mesi</t>
  </si>
  <si>
    <t xml:space="preserve">per prestazioni professionali di nefrologo per affidamento di specifica casistica e sviluppo di progetti clinici collegati, con attività dialitica di tipo peritoneale ed emodialisi e partecipazione a tutte le attività cliniche e di ricerca scientifica di reparto.  </t>
  </si>
  <si>
    <t>per prestazioni professionali di anestesista con affidamento di specifica casistica e sviluppo di progetti clinici collegati</t>
  </si>
  <si>
    <t xml:space="preserve">Nuova attività acquisita a mezzo contratto libero professionale. </t>
  </si>
  <si>
    <t xml:space="preserve">per prestazioni professionali di oculista con competenze in oftalmologia pediatrica, per attività clinica, chirurgica e di ricerca scientifica da sviluppare nell'ambito del progetto "Assistenza a pazienti affetti da cheratocongiuntivite Vernal".  </t>
  </si>
  <si>
    <t xml:space="preserve">per prestazioni professionali di medico genetista per affidamento di specifica casistica con svolgimento di attività clinica in regime ordinario e ambulatoriale, con sviluppo di percorsi assistenziali nell'ambito di malattie genetiche rare e ricorrenti. </t>
  </si>
  <si>
    <t>Delibera del DG n. 078 del 14.02.2020 Marini</t>
  </si>
  <si>
    <t>Delibera del DG n. 079 del 14.02.2020</t>
  </si>
  <si>
    <t>Marini</t>
  </si>
  <si>
    <t>€ 30.000,00.</t>
  </si>
  <si>
    <t>Medicina Legale e
delle Assicurazioni, per svolgimento, in un periodo di 12 mesi e nell’ambito del Comitato Gestione
Sinistri, di attività prestazionali quantificabili in 15/20 richieste di risarcimento, 10 mediazioni, 5
attività come Consulente Tecnico di Parte</t>
  </si>
  <si>
    <r>
      <rPr>
        <b/>
        <i/>
        <sz val="7.5"/>
        <rFont val="Garamond"/>
        <family val="1"/>
      </rPr>
      <t>Bortone</t>
    </r>
  </si>
  <si>
    <r>
      <rPr>
        <i/>
        <sz val="7.5"/>
        <rFont val="Garamond"/>
        <family val="1"/>
      </rPr>
      <t>Barbara</t>
    </r>
  </si>
  <si>
    <r>
      <rPr>
        <b/>
        <i/>
        <sz val="7.5"/>
        <rFont val="Garamond"/>
        <family val="1"/>
      </rPr>
      <t>Vierucci</t>
    </r>
  </si>
  <si>
    <r>
      <rPr>
        <i/>
        <sz val="7.5"/>
        <rFont val="Garamond"/>
        <family val="1"/>
      </rPr>
      <t>Silvia</t>
    </r>
  </si>
  <si>
    <r>
      <rPr>
        <b/>
        <i/>
        <sz val="7.5"/>
        <rFont val="Garamond"/>
        <family val="1"/>
      </rPr>
      <t>Mariti</t>
    </r>
  </si>
  <si>
    <r>
      <rPr>
        <b/>
        <i/>
        <sz val="7.5"/>
        <rFont val="Garamond"/>
        <family val="1"/>
      </rPr>
      <t>Renzetti</t>
    </r>
  </si>
  <si>
    <r>
      <rPr>
        <i/>
        <sz val="7.5"/>
        <rFont val="Garamond"/>
        <family val="1"/>
      </rPr>
      <t>Valentina</t>
    </r>
  </si>
  <si>
    <r>
      <rPr>
        <b/>
        <i/>
        <sz val="7.5"/>
        <rFont val="Garamond"/>
        <family val="1"/>
      </rPr>
      <t>Villanacci</t>
    </r>
  </si>
  <si>
    <r>
      <rPr>
        <i/>
        <sz val="7.5"/>
        <rFont val="Garamond"/>
        <family val="1"/>
      </rPr>
      <t>Cristina</t>
    </r>
  </si>
  <si>
    <r>
      <rPr>
        <b/>
        <i/>
        <sz val="7.5"/>
        <rFont val="Garamond"/>
        <family val="1"/>
      </rPr>
      <t>Papini</t>
    </r>
  </si>
  <si>
    <r>
      <rPr>
        <b/>
        <i/>
        <sz val="7.5"/>
        <rFont val="Garamond"/>
        <family val="1"/>
      </rPr>
      <t>Rosati</t>
    </r>
  </si>
  <si>
    <r>
      <rPr>
        <i/>
        <sz val="7.5"/>
        <rFont val="Garamond"/>
        <family val="1"/>
      </rPr>
      <t>Gaia</t>
    </r>
  </si>
  <si>
    <r>
      <rPr>
        <b/>
        <i/>
        <sz val="7.5"/>
        <rFont val="Garamond"/>
        <family val="1"/>
      </rPr>
      <t>Michelozzi</t>
    </r>
  </si>
  <si>
    <r>
      <rPr>
        <i/>
        <sz val="7.5"/>
        <rFont val="Garamond"/>
        <family val="1"/>
      </rPr>
      <t>Sara</t>
    </r>
  </si>
  <si>
    <t>Medicina Legale e delle Assicurazioni</t>
  </si>
  <si>
    <r>
      <rPr>
        <sz val="7.5"/>
        <rFont val="Garamond"/>
        <family val="1"/>
      </rPr>
      <t xml:space="preserve">dal 19.02.2020 al
</t>
    </r>
    <r>
      <rPr>
        <sz val="7.5"/>
        <rFont val="Garamond"/>
        <family val="1"/>
      </rPr>
      <t xml:space="preserve">31.12.2020 con
</t>
    </r>
    <r>
      <rPr>
        <sz val="7.5"/>
        <rFont val="Garamond"/>
        <family val="1"/>
      </rPr>
      <t xml:space="preserve">interruzione dal 10.08.2020
</t>
    </r>
    <r>
      <rPr>
        <sz val="7.5"/>
        <rFont val="Garamond"/>
        <family val="1"/>
      </rPr>
      <t>al 23.08.2020</t>
    </r>
  </si>
  <si>
    <r>
      <rPr>
        <sz val="7.5"/>
        <rFont val="Garamond"/>
        <family val="1"/>
      </rPr>
      <t>per prestazioni professionali di pediatra competente in infettivologia al fine di mantenere adeguati volumi di prestazioni effettive e figurative e garantire la partecipazione ai programmi sul controllo delle infezioni ospedaliere e sull'uso razionale degli antibiotici, nel rispetto delle esigenze organizzative della struttura.</t>
    </r>
  </si>
  <si>
    <r>
      <rPr>
        <sz val="6.5"/>
        <rFont val="Garamond"/>
        <family val="1"/>
      </rPr>
      <t>Nuova attività acquisita a mezzo contratto libero professionale</t>
    </r>
  </si>
  <si>
    <r>
      <rPr>
        <sz val="7.5"/>
        <rFont val="Garamond"/>
        <family val="1"/>
      </rPr>
      <t>per prestazioni professionali di odontoiatra  rivolte ai bambini a “rischio”, odontoiatria speciale e diagnosi e trattamento delle maleocclusioni e delle patologie temporomandibolari dei portatori di malattie reumatiche in età evolutiva, con gestione di specifica casistica e sviluppo di progetti clinici collegati</t>
    </r>
  </si>
  <si>
    <r>
      <rPr>
        <sz val="6.5"/>
        <rFont val="Garamond"/>
        <family val="1"/>
      </rPr>
      <t>prosecuzione attività/ servizio acquisito a mezzo contratto libero professionale</t>
    </r>
  </si>
  <si>
    <r>
      <rPr>
        <sz val="7.5"/>
        <rFont val="Garamond"/>
        <family val="1"/>
      </rPr>
      <t>per prestazioni professionali di odontoiatra  rivolte ai bambini a “rischio”, odontoiatria speciale per portatori di disabilità in età evolutiva e trattamento conservativo e chirurgico di pazienti "non collaboranti" e ad alto rischio anche in sedazione minimale e in anestesia generale, con gestione di specifica casistica e sviluppo di progetti clinici collegati</t>
    </r>
  </si>
  <si>
    <r>
      <rPr>
        <sz val="7.5"/>
        <rFont val="Garamond"/>
        <family val="1"/>
      </rPr>
      <t>per prestazioni professionali di odontoiatra  rivolte ai bambini a “rischio”, odontoiatria speciale per portatori di disabilità  in età evolutiva e trattamento endodontico in "pazienti speciali" con gestione di specifica casistica e sviluppo di progetti clinici collegati</t>
    </r>
  </si>
  <si>
    <r>
      <rPr>
        <sz val="7.5"/>
        <rFont val="Garamond"/>
        <family val="1"/>
      </rPr>
      <t>per prestazioni professionali di odontoiatra  rivolte ai bambini a “rischio”, odontoiatria speciale per portatori di disabilità  in età evolutiva e trattamento odontoiatrico di pazienti oncologici in età evolutiva, con gestione di specifica casistica e sviluppo di progetti clinici collegati</t>
    </r>
  </si>
  <si>
    <r>
      <rPr>
        <sz val="7.5"/>
        <rFont val="Garamond"/>
        <family val="1"/>
      </rPr>
      <t>per prestazioni professionali di odontoiatra  rivolte ai bambini a “rischio”, odontoiatria speciale e trattamento ortodognatodontico  per portatori di disabilità in età evolutiva con attenzione particolare alle terapie funzionali, con gestione di specifica casistica e sviluppo di progetti clinici collegati</t>
    </r>
  </si>
  <si>
    <r>
      <rPr>
        <i/>
        <sz val="7.5"/>
        <rFont val="Garamond"/>
        <family val="1"/>
      </rPr>
      <t>Pediatra</t>
    </r>
  </si>
  <si>
    <r>
      <rPr>
        <i/>
        <sz val="8"/>
        <rFont val="Garamond"/>
        <family val="1"/>
      </rPr>
      <t>odontoiatra</t>
    </r>
  </si>
  <si>
    <r>
      <rPr>
        <b/>
        <i/>
        <sz val="8.5"/>
        <rFont val="Garamond"/>
        <family val="1"/>
      </rPr>
      <t>SOC Malattie Infettive</t>
    </r>
  </si>
  <si>
    <r>
      <rPr>
        <b/>
        <i/>
        <sz val="8.5"/>
        <rFont val="Garamond"/>
        <family val="1"/>
      </rPr>
      <t>SOSA Odontoiatria</t>
    </r>
  </si>
  <si>
    <t>CUPONE</t>
  </si>
  <si>
    <t xml:space="preserve">Roberta </t>
  </si>
  <si>
    <t>26.03.2020 – 31.10.2020</t>
  </si>
  <si>
    <t>SOSA Cura del Bambino Clinicamente Complesso</t>
  </si>
  <si>
    <t>Delibera del Direttore Generale n. 154 del 23-03-2020</t>
  </si>
  <si>
    <t>PRESTAZIONI DA SVOLGERE A FAVORE
DELLA SOSA CURA DEL BAMBINO CLINICAMENTE COMPLESSO AFFERENTE AL DIPARTIMENTO
SPECIALISTICO INTERDISCIPLINARE DELL’AOU MEYER</t>
  </si>
  <si>
    <t>Azzarà</t>
  </si>
  <si>
    <t xml:space="preserve">Angelo </t>
  </si>
  <si>
    <t xml:space="preserve">pediatra  </t>
  </si>
  <si>
    <t xml:space="preserve">Megna </t>
  </si>
  <si>
    <t>fisioterapista</t>
  </si>
  <si>
    <t>Delibera del DG n. 191 del 16.04.2020</t>
  </si>
  <si>
    <t>8 mesi</t>
  </si>
  <si>
    <t xml:space="preserve">SOSA Terapia del Dolore e Cure Palliative </t>
  </si>
  <si>
    <t xml:space="preserve">UP Riabilitazione </t>
  </si>
  <si>
    <t xml:space="preserve">per prestazioni professionali di medico pediatra dotato di competenze neonatologiche, cui affidare la gestione diretta e autonoma di specifica casistica con attività assistenziale da svolgere in  regime di reparto, ambulatoriale, trasporto protetto neonatale nonchè partecipazione alla ricerca scientifica. Necessità di mantenere adeguati volumi di attività a fronte di uscite di Dirigenti Medici della Struttura. </t>
  </si>
  <si>
    <t>nuova attività acquisita a mezzo contratto libero professionale</t>
  </si>
  <si>
    <t xml:space="preserve">per prestazioni professionali di medico pediatra dotato di competenze in terapia antalgica e palliativa, cui affidare la gestione diretta e autonoma di specifica casistica con effettuazione di visite algologiche, sedazioni minime ed assistenza a pazienti sottoposti a cure palliative, anche in prospettiva dell'apertura di un nuovo Hospice pediatrico. </t>
  </si>
  <si>
    <t xml:space="preserve">per prestazioni professionali di fisioterapista dotato di competenze in ambito pediatrico, con gestione diretta e autonoma di pazienti affetti da problematiche neuromotorie e muscoloscheletriche, presi in carico da varie strutture dell'ospedale. Necessità di mantenere adeguati volumi di attività clinico-assistenziale a seguito dell'uscita di un CPS Fisioterapista. </t>
  </si>
  <si>
    <t>Delibera del DG n. 203 del 24.04.2020</t>
  </si>
  <si>
    <t>Cinzia</t>
  </si>
  <si>
    <t>Arzilli</t>
  </si>
  <si>
    <t>1150 h in 12 mesi</t>
  </si>
  <si>
    <t>PRESTAZIONI DA SVOLGERE NELL’AMBITO DEI DISTURBI DEL SONNO E COORDINATE DALLA SOSA PSICOLOGIA OSPEDALIERA DELL’AOU MEYER</t>
  </si>
  <si>
    <t>SOSA Psicologia Ospedaliera</t>
  </si>
  <si>
    <t>Psicologa</t>
  </si>
  <si>
    <t xml:space="preserve">SOSA Neuroncologia </t>
  </si>
  <si>
    <t xml:space="preserve">Pavone </t>
  </si>
  <si>
    <t>Rossana</t>
  </si>
  <si>
    <t>7 mm e 11 gg</t>
  </si>
  <si>
    <t xml:space="preserve">SOC Neurochirurgia </t>
  </si>
  <si>
    <t>chirurgo maxillo facciale</t>
  </si>
  <si>
    <t xml:space="preserve">SOSA Epidemiologia </t>
  </si>
  <si>
    <t>Spada</t>
  </si>
  <si>
    <t xml:space="preserve">laureato con competenze in statistica medica </t>
  </si>
  <si>
    <t>Delibera del DG n. 209 del 30.04.2020</t>
  </si>
  <si>
    <t xml:space="preserve">per prestazioni professionali di medico pediatra dotato di competenze oncoematologiche, cui affidare la gestione diretta e autonoma di specifica casistica con attività clinica, di ricerca e formazione. Necessità di garantire l’erogazione delle prestazioni specialistiche del settore alla luce dell’attuale carenza di personale medico strutturato. </t>
  </si>
  <si>
    <t>per prestazioni professionali di medico chirurgo maxillo facciale con affidamento di specifica casistica e sviluppo di progetti collegati nell'ambito della chirurgia endoscopica del basicranio, da svolgere in regime ambulatoriale, di day surgery e di sala operatoria.</t>
  </si>
  <si>
    <t>Attività acquisita a mezzo contratto libero professionale. Tipologia di prestazione già attivata nel precedente esercizio. Finanziamento Volpati Trust</t>
  </si>
  <si>
    <t xml:space="preserve">per prestazioni professionali di medico genetista per affidamento di specifica casistica con svolgimento di attività clinica in regime ordinario e ambulatoriale, sviluppo di percorsi assistenziali nell'ambito di malattie genetiche  e malformazioni fetali nonchè attività di laboratorio collegata. </t>
  </si>
  <si>
    <t xml:space="preserve">per prestazioni finalizzate alla conclusione del progetto sulla coorte nati "Piccolipiù", che prevede un follow up per valutare la crescita e lo sviluppo del sistema respiratorio dei bambini della coorte a 6-7  anni di età. Effettuazione delle seguenti attività: gestione dei contatti con i genitori dei bambini della coorte nati Piccolipiù, che per ragioni contingenti connesse all’emergenza COVID non sono stati invitati alla visita di follow up, al fine di spiegare il progetto e svolgere un'intervista telefonica; compilazione ed inserimento del questionario su supporto informatico (circa 200 bambini); aggiornamento del database; eventuale recupero dei recapiti delle famiglie il cui indirizzo postale è sbagliato (circa 50 famiglie); interazione con gli altri centri partecipanti al progetto per le spirometrie da essi effettuate che avessero dei valori incongruenti. Le attività saranno svolte prevalentemente da remoto con previsione di riunioni settimanali presso l’AOU Meyer. </t>
  </si>
  <si>
    <t>Attività acquisita a mezzo contratto libero professionale. Tipologia di prestazione attivata nel precedente esercizio tramite collaborazione saltuaria e occasionale..</t>
  </si>
  <si>
    <t xml:space="preserve">per prestazioni di laureato con competenze in statistica medica finalizzate alla conclusione del progetto sulla coorte nati "Piccolipiù", che prevede un follow up per valutare la crescita e lo sviluppo del sistema respiratorio dei bambini della coorte a 6-7  anni di età. Effettuazione delle seguenti attività: aggiornamento e controllo del data base e della qualità dei dati raccolti; svolgimento di analisi statistiche in collaborazione con analoghe figure professionali dei centri che partecipano al progetto; collaborazione nell’impostazione e nella stesura dei report finali. Le attività saranno svolte prevalentemente da remoto con previsione di riunioni mensili  presso l’AOU Meyer. </t>
  </si>
  <si>
    <t>SOC Ortopedia e Traumatologia Pediatrica</t>
  </si>
  <si>
    <t xml:space="preserve">Rosi </t>
  </si>
  <si>
    <t>Massimiliano</t>
  </si>
  <si>
    <t>ortopedico</t>
  </si>
  <si>
    <t>Delibera del DG n. 217 del 15.05.2020</t>
  </si>
  <si>
    <t xml:space="preserve">per prestazioni professionali di medico ortopedico dotato di competenze in ortopedia pediatrica, cui affidare la gestione diretta e autonoma di specifica casistica al fine di conseguire l'abbattimento delle liste di attesa ambulatoriali(prime visite e controlli), l'apertura di nuovi ambulatori specialistici, la sostituzione temporanea di Dirigenti Medici usciti dall'Azienda e lo sviluppo di progettualità relative alle visite telematiche. </t>
  </si>
  <si>
    <t xml:space="preserve">Dirupo </t>
  </si>
  <si>
    <t xml:space="preserve">Elia </t>
  </si>
  <si>
    <t xml:space="preserve">laureato in bioinformatica </t>
  </si>
  <si>
    <t xml:space="preserve">per prestazioni professionali di laureato in bioinformatica con svolgimento, in collaborazione con figure strettamente sanitarie della struttura, delle seguenti attività: sviluppo di strumenti per la generazione ed il mantenimento dell’informazione proveniente dai sequenziamenti NGS (mappa fisica, mappa genetica, mappa cromosomica, mappa citogenetica, polimorfismi, e informazione relativa alle sequenze genomiche e proteiche etc); raccolta e organizzazione delle informazioni genetiche associate alle patologie mediche; predizione di varianti causative e non nelle sequenze di DNA;  sviluppo di pipeline informatiche per analisi di campioni, rispondendo a specifici quesiti diagnostici. </t>
  </si>
  <si>
    <t>SOC Clinica Pediatrica II</t>
  </si>
  <si>
    <t xml:space="preserve">Mangone </t>
  </si>
  <si>
    <t xml:space="preserve">Giusi </t>
  </si>
  <si>
    <t xml:space="preserve">biologo </t>
  </si>
  <si>
    <t xml:space="preserve">per prestazioni professionali di biologo da svolgere nell'ambito del Laboratorio della SOC al fine di mantenere adeguati livelli nelle seguenti attività: citofluometria, diagnosi delle malattie batteriche invasive, diagnosi delle immunodeficienze, screening neonatale delle immunodeficienze. Garanzia di continuità assistenziale per i pazienti afferenti alla Struttura. </t>
  </si>
  <si>
    <t xml:space="preserve">SOC Neurologia Pediatrica </t>
  </si>
  <si>
    <t>tecnico di neurofisiopatologia</t>
  </si>
  <si>
    <t>per prestazioni professionali di tecnico di neurofisiopatologia cui affidare, nell’ambito del Laboratorio di Neurofisiologia Clinica, specifica casistica diagnostica, con esecuzione di elettromiografie, poligrafia con videoregistrazione, monitoraggi video - EEG, registrazioni video-EEG invasive, Potenziali Evocati, al fine di far fronte alle esigenze organizzative emerse all'interno del laboratorio, legate a prolungate assenze di personale strutturato di analogo profilo.</t>
  </si>
  <si>
    <t>SOC Allergologia</t>
  </si>
  <si>
    <t xml:space="preserve">Bolis </t>
  </si>
  <si>
    <t xml:space="preserve">Marta </t>
  </si>
  <si>
    <t>Delibera del DG n. 242 del 29.05.2020</t>
  </si>
  <si>
    <t xml:space="preserve">per prestazioni professionali di medico pediatra con competenze allergologiche, con affidamento di attività di diagnostica allergologica a favore di pazienti che devono effettuare una prima valutazione specialistica. Necessità di garantire adeguati livelli di assistenza in considerazione delle carenze organiche della struttura connesse ad uscite/assenze prolungate di dirigenti medici strutturati. </t>
  </si>
  <si>
    <t xml:space="preserve">SOC Reumatologia </t>
  </si>
  <si>
    <t xml:space="preserve">Marrani </t>
  </si>
  <si>
    <t>Edoardo</t>
  </si>
  <si>
    <t xml:space="preserve">per prestazioni professionali di medico pediatra dotato di competenze in reumatologia pediatrica, con affidamento di specifica casistica e progetti clinici  collegati. Necessità di mantenere adeguati livelli assistenziali  in considerazione delle carenze organiche della struttura connesse ad uscite/assenze prolungate di dirigenti medici strutturati. </t>
  </si>
  <si>
    <t xml:space="preserve">SOC Pronto Soccorso Pediatrico Regionale/ SOSA Diabetologia </t>
  </si>
  <si>
    <t>Papacciuoli</t>
  </si>
  <si>
    <t>Valeria</t>
  </si>
  <si>
    <t xml:space="preserve">pediatra </t>
  </si>
  <si>
    <t xml:space="preserve">per prestazioni professionali di medico pediatra con affidamento di specifica casistica e progetti clinici collegati nell'ambito dell'attività di pronto soccorso. Necessità di mantenere adeguati livelli assistenziali della struttura in vista della riduzione, nel corso dei mesi, delle prestazioni erogate da parte di n. 2 pediatri già titolari di contratti libero professionali  nella SOC. </t>
  </si>
  <si>
    <t xml:space="preserve">per prestazioni professionali di medico pediatra con affidamento di specifica casistica e sviluppo di progetti collegati, con attività assistenziale in regime ordinario, ambulatoriale, DH; supporto alla ricerca; supporto nell'ambito delle attività formative della rete pediatrica regionale; collaborazione all'attività di campo scuola. necessità di garantire adeguati livelli assistenziali erogati nella struttura a seguito di recesso anticipato di un contratto libero professionale già in essere presso il Servizio. </t>
  </si>
  <si>
    <t>SOC Neurologia Pediatrica</t>
  </si>
  <si>
    <t xml:space="preserve">Doccini </t>
  </si>
  <si>
    <t xml:space="preserve">Viola </t>
  </si>
  <si>
    <t xml:space="preserve">neuropsichiatra infantile </t>
  </si>
  <si>
    <t xml:space="preserve">per prestazioni professionali di medico neuropsichiatra infantile cui affidare attività connessa ad i trial farmacologici di II-III fase approvati dal Comitato Etico nell'ambito delle epilessie farmaco resistenti. </t>
  </si>
  <si>
    <t>per prestazioni professionali di medico neuropsichiatra infantile, con affidamento di specifica casistica e svolgimento di attività clinica in regime ordinario, DH, ambulatoriale e garanzia di continuità assistenziale, al fine di supportare un Dirigente Medico impegnato nelle attività progettuali previste dal bando  "Tempo protetto per la ricerca 2018".</t>
  </si>
  <si>
    <t>Delibera del DG n. 275 del 19.06.2020</t>
  </si>
  <si>
    <t xml:space="preserve">per prestazioni professionali di medico pediatra, per affidamento di specifica casistica e sviluppo di progetti collegati, con attività assistenziale in regime di reparto, ambulatoriale, nel trasporto protetto neonatale e partecipazione alla ricerca scientifica. Effettuazione di specifiche prestazioni professionali necessarie per la struttura, correlate alle assenze/uscite a vario titolo di Dirigenti Medici. </t>
  </si>
  <si>
    <t xml:space="preserve">SOC Malattie Metaboliche e Neuromuscolari Ereditarie  </t>
  </si>
  <si>
    <t xml:space="preserve">Ticci </t>
  </si>
  <si>
    <t xml:space="preserve">per prestazioni professionali di medico neuropsichiatra infantile con svolgimento delle seguenti attività: valutazione neuropsicologica alla diagnosi e nel follow up dei pazienti affetti da malattie metaboliche ereditarie; progetto di valutazione di outcome sia in soggetti con diagnosi precoce (screening neonatale) che in soggetti con diagnosi in fase di malattia manifesta; supporto nella gestione di pazienti affetti da problematiche motorie e neuromuscolari presi in carico dalla struttura. </t>
  </si>
  <si>
    <t>Nuova attività acquisita a mezzo contratto libero professionale. Costo sostenuto in parte attraverso finanziamento privato esterno(AMMec) ed in parte attraverso il budget residuo destinato ad un altro contratto libero professionale precedentemente autorizzato e poi interrotto prima della scadenza.</t>
  </si>
  <si>
    <t>Lgopedista</t>
  </si>
  <si>
    <t xml:space="preserve">per prestazioni professionali di Logopedista, dotato di specifiche competenze pediatriche, con affidamento di specifica casistica e sviluppo di progetti collegati a favore di pazienti affetti da ipoacusia/sordità portatori di protesi acustiche o impianti cocleari, in collaborazione con il servizio di Audiologia e con problemi di disfagia e disturbi del linguaggio in fase acuta, presi in carico da vari settori assistenziali dell'Ospedale. </t>
  </si>
  <si>
    <t>Ufficio Smart Technology</t>
  </si>
  <si>
    <t>Laureato in Ingegneria Biomedica</t>
  </si>
  <si>
    <t xml:space="preserve">per prestazioni professionali di laureato in ingegneria biomedica finalizzate all'abbattimento ed allo snellimento delle attività UPAR nonchè alla personalizzazione ed all'adeguamento del software delle liste d'attesa per il flusso regionale RFC165. L'incarico prevede lo sviluppo software dei seguenti moduli: personalizzazioni JCI per liste di attesa LISA; sistema di visualizzazione immagini DICOM per chirurgia e neurochirurgia; supporto e modifiche flusso RFC165 dal sistema della programmazione chirurgica.  L'attività sarà svolta principalmente fuori sede con presenza in Azienda per la partecipazione allo svolgimento dei vari SAL (stato avanzamento dei lavori). </t>
  </si>
  <si>
    <t xml:space="preserve">SOC Diagnostica per Immagini </t>
  </si>
  <si>
    <t>Pennacchini</t>
  </si>
  <si>
    <t>Alessandra</t>
  </si>
  <si>
    <t>Tecnico Rx</t>
  </si>
  <si>
    <t xml:space="preserve">per prestazioni professionali di tecnico di radiologia con attività diagnostica radiologica sia programmata che in regime di emergenza-urgenza, con mantenimento dei volumi di attività nonchè dei tempi di erogazione e di prenotazione delle indagini radiologiche per gli accessi ambulatoriali. Necessità di garantire adeguati livelli di prestazioni, derivante dall'assenza prolungata di risorse strutturate di analogo profilo. </t>
  </si>
  <si>
    <t>Delibera del DG n. 231 del 21.05.2020 Laura Marzano</t>
  </si>
  <si>
    <t>PRESTAZIONI DA SVOLGERE A FAVORE DELLA SOC ANESTESIA E RIANIMAZIONE AFFERENTE AL DIPARTIMENTO SPECIALISTICO INTERDISCIPLINARE DELL’AOU MEYER</t>
  </si>
  <si>
    <t>SOC ANESTESIA E RIANIMAZIONE</t>
  </si>
  <si>
    <t>MEDICO
SPECIALISTA IN ANESTESIA E RIANIMAZIONE</t>
  </si>
  <si>
    <t xml:space="preserve">Marzano </t>
  </si>
  <si>
    <t>900 h, da espletarsi in
n. 6 mesi</t>
  </si>
  <si>
    <t>Delibera del DG n. 276 del 19.06.2020 Desy Butti</t>
  </si>
  <si>
    <t>Butti</t>
  </si>
  <si>
    <t>Desy</t>
  </si>
  <si>
    <t>PRESTAZIONI DA SVOLGERE A FAVORE DELLA SOC NEUROANESTESIA E NEURORIANIMAZIONE
AFFERENTE AL CENTRO DI ECCELLENZA NEUROCHIRURGIA DELL’AOU MEYER</t>
  </si>
  <si>
    <t>SOC Neuroanestesia e
Neurorianimazione</t>
  </si>
  <si>
    <t>PRESTAZIONI DA SVOLGERE A FAVORE DELLA SOC NEUROLOGIA PEDIATRICA AFFERENTE AL CENTRO DI ECCELLENZA NEUROSCIENZE DELL’AOU MEYER</t>
  </si>
  <si>
    <t>Delibera del DG n. 282 del 25.06.2020 Mara Cavallin</t>
  </si>
  <si>
    <t>PRESTAZIONI DI SUPPORTO PSICOLOGICO DA SVOLGERE NEI SETTORI DI DIABETOLOGIA, REUMATOLOGIA E AUDIOLOGIA E COORDINATE DAL SERVIZIO DI PSICOLOGIA OSPEDALIERA DELL’AOU MEYER</t>
  </si>
  <si>
    <t>VERENA MARIA</t>
  </si>
  <si>
    <t>Balbo</t>
  </si>
  <si>
    <t>1380 h complessive da svolgersi in 12 mesi</t>
  </si>
  <si>
    <t>Psicologia
Ospedaliera</t>
  </si>
  <si>
    <t>Delibera del DG n. 707 del 20.12.2019  Taddei</t>
  </si>
  <si>
    <t>Delibera del DG n. 737 del 31.12.2019 Balbo</t>
  </si>
  <si>
    <t>PRESTAZIONI DI SUPPORTO PSICOLOGICO DA SVOLGERE NELL’AMBITO DELLA SOSA PSICHIATRIA DELL’INFANZIA E DELL’ADOLESCENZA E NEURORIABILITAZIONE DELL’AOU MEYER</t>
  </si>
  <si>
    <t>438 h in 12 mesi</t>
  </si>
  <si>
    <t>SOSA Psichiatria dell’Infanzia e Adolescenza e Neuroriabilitazione</t>
  </si>
  <si>
    <t>27.940,34.</t>
  </si>
  <si>
    <t>PRESTAZIONI DA SVOLGERE A FAVORE DELLA SOSA PSICHIATRIA DELL’INFANZIA E DELL’ADOLESCENZA E NEURORIABILITAZIONE AFFERENTE AL CENTRO DI ECCELLENZA DI NEUROSCIENZE</t>
  </si>
  <si>
    <t>Delibera del DG n. 738 del 31.12.2019 Marino</t>
  </si>
  <si>
    <t>SOSA Psichiatria dell’Infanzia e
dell’Adolescenza e Neuroriabilitazione</t>
  </si>
  <si>
    <t>Marino</t>
  </si>
  <si>
    <t>900 h complessive da svolgersi in 6 mesi</t>
  </si>
  <si>
    <t xml:space="preserve">12 mesi </t>
  </si>
  <si>
    <t>2 mesi</t>
  </si>
  <si>
    <t>7 mesi</t>
  </si>
  <si>
    <t xml:space="preserve"> 6 mesi</t>
  </si>
  <si>
    <t>Di Maina Debora</t>
  </si>
  <si>
    <t>Dojmi Di Delupis Francesco</t>
  </si>
  <si>
    <t>Laganà Antonino</t>
  </si>
  <si>
    <t>Mainardi Marco</t>
  </si>
  <si>
    <t>Martelli Francesco</t>
  </si>
  <si>
    <t>Nacci Elisa</t>
  </si>
  <si>
    <t>Nannelli Sarah</t>
  </si>
  <si>
    <t>Orefice Annalisa</t>
  </si>
  <si>
    <t>Scala Lucia</t>
  </si>
  <si>
    <t>Scialino Giuditta</t>
  </si>
  <si>
    <t>Scopetani Tommaso</t>
  </si>
  <si>
    <t>Soccorso Clown</t>
  </si>
  <si>
    <t>Sollai Sara</t>
  </si>
  <si>
    <t>Staffa Paola</t>
  </si>
  <si>
    <t>Svelto Valentina</t>
  </si>
  <si>
    <t>Tavanti Oreste</t>
  </si>
  <si>
    <t>Taverna Maria</t>
  </si>
  <si>
    <t>Tocchioni Francesca</t>
  </si>
  <si>
    <t>Trades Laura</t>
  </si>
  <si>
    <t>Tramontano Stefano</t>
  </si>
  <si>
    <t>Troiani Maria Rita</t>
  </si>
  <si>
    <t>Tuccinardi Germana</t>
  </si>
  <si>
    <t>Umile Sebastiano Iacovino</t>
  </si>
  <si>
    <t xml:space="preserve">Abati </t>
  </si>
  <si>
    <t>Caterina Novella</t>
  </si>
  <si>
    <t xml:space="preserve">Aleardi </t>
  </si>
  <si>
    <t>Amore</t>
  </si>
  <si>
    <t xml:space="preserve"> Elena</t>
  </si>
  <si>
    <t xml:space="preserve">Angileri </t>
  </si>
  <si>
    <t>Sandra</t>
  </si>
  <si>
    <t xml:space="preserve">Ardolino </t>
  </si>
  <si>
    <t>Fabiola</t>
  </si>
  <si>
    <t xml:space="preserve">Armati </t>
  </si>
  <si>
    <t>Benedetta</t>
  </si>
  <si>
    <t xml:space="preserve">Armi </t>
  </si>
  <si>
    <t>Pamela</t>
  </si>
  <si>
    <t xml:space="preserve">Bagnoli </t>
  </si>
  <si>
    <t>Luca</t>
  </si>
  <si>
    <t xml:space="preserve">Balestrini </t>
  </si>
  <si>
    <t>Riccardo</t>
  </si>
  <si>
    <t xml:space="preserve">Becherucci </t>
  </si>
  <si>
    <t xml:space="preserve">Bencini </t>
  </si>
  <si>
    <t>Erica</t>
  </si>
  <si>
    <t xml:space="preserve">Benedetti </t>
  </si>
  <si>
    <t>Guido</t>
  </si>
  <si>
    <t xml:space="preserve">Benigni </t>
  </si>
  <si>
    <t>Bernocchi</t>
  </si>
  <si>
    <t>Elettra</t>
  </si>
  <si>
    <t>Manila</t>
  </si>
  <si>
    <t>Lucilla</t>
  </si>
  <si>
    <t>carmelo</t>
  </si>
  <si>
    <t>Roberto</t>
  </si>
  <si>
    <t>Angelica</t>
  </si>
  <si>
    <t xml:space="preserve">Berti </t>
  </si>
  <si>
    <t>Bertocchini</t>
  </si>
  <si>
    <t xml:space="preserve"> Alessia</t>
  </si>
  <si>
    <t xml:space="preserve">Bianchi </t>
  </si>
  <si>
    <t xml:space="preserve">Bonciani </t>
  </si>
  <si>
    <t xml:space="preserve">Bonvini </t>
  </si>
  <si>
    <t xml:space="preserve">Brancato </t>
  </si>
  <si>
    <t>Bursi</t>
  </si>
  <si>
    <t xml:space="preserve"> Simona</t>
  </si>
  <si>
    <t xml:space="preserve">Buzzetti </t>
  </si>
  <si>
    <t xml:space="preserve">Buzzin </t>
  </si>
  <si>
    <t xml:space="preserve">Campolmi </t>
  </si>
  <si>
    <t xml:space="preserve">Caporalini </t>
  </si>
  <si>
    <t>Caprilli</t>
  </si>
  <si>
    <t xml:space="preserve">Catastini </t>
  </si>
  <si>
    <t xml:space="preserve">Di Giacinto </t>
  </si>
  <si>
    <t>Salvatore</t>
  </si>
  <si>
    <t>Del Greco</t>
  </si>
  <si>
    <t xml:space="preserve"> Paolo</t>
  </si>
  <si>
    <t>David</t>
  </si>
  <si>
    <t xml:space="preserve"> Anna</t>
  </si>
  <si>
    <t xml:space="preserve">D Agostino </t>
  </si>
  <si>
    <t xml:space="preserve">Crinelli </t>
  </si>
  <si>
    <t xml:space="preserve">Coppari </t>
  </si>
  <si>
    <t>Conte</t>
  </si>
  <si>
    <t xml:space="preserve"> Valentina</t>
  </si>
  <si>
    <t xml:space="preserve">Cipriani </t>
  </si>
  <si>
    <t xml:space="preserve">Chiari </t>
  </si>
  <si>
    <t xml:space="preserve">Cetica </t>
  </si>
  <si>
    <t xml:space="preserve">Virdò </t>
  </si>
  <si>
    <t>Viciconte</t>
  </si>
  <si>
    <t xml:space="preserve"> Gaetano</t>
  </si>
  <si>
    <t>Vestri</t>
  </si>
  <si>
    <t xml:space="preserve"> Marta</t>
  </si>
  <si>
    <t xml:space="preserve">Venneri </t>
  </si>
  <si>
    <t xml:space="preserve">Saffirio </t>
  </si>
  <si>
    <t>Sagulo</t>
  </si>
  <si>
    <t xml:space="preserve"> David</t>
  </si>
  <si>
    <t xml:space="preserve">Sala </t>
  </si>
  <si>
    <t>Antonino</t>
  </si>
  <si>
    <t xml:space="preserve">Saliman </t>
  </si>
  <si>
    <t>Mina Yacob</t>
  </si>
  <si>
    <t xml:space="preserve">Sani </t>
  </si>
  <si>
    <t xml:space="preserve">Rossi </t>
  </si>
  <si>
    <t>Cristina</t>
  </si>
  <si>
    <t>Donatella</t>
  </si>
  <si>
    <t xml:space="preserve">Roselli </t>
  </si>
  <si>
    <t xml:space="preserve"> Silvia</t>
  </si>
  <si>
    <t xml:space="preserve">Puxeddu </t>
  </si>
  <si>
    <t>Roberta</t>
  </si>
  <si>
    <t>Renzi</t>
  </si>
  <si>
    <t xml:space="preserve"> Giulia</t>
  </si>
  <si>
    <t xml:space="preserve">Rezoalli </t>
  </si>
  <si>
    <t>Puggelli</t>
  </si>
  <si>
    <t xml:space="preserve"> Francesco</t>
  </si>
  <si>
    <t>Prosperi</t>
  </si>
  <si>
    <t xml:space="preserve"> Irene</t>
  </si>
  <si>
    <t>Poggiali</t>
  </si>
  <si>
    <t xml:space="preserve"> Sara</t>
  </si>
  <si>
    <t xml:space="preserve">Pirinu </t>
  </si>
  <si>
    <t>Matteo</t>
  </si>
  <si>
    <t xml:space="preserve">Picone </t>
  </si>
  <si>
    <t xml:space="preserve">Piccini </t>
  </si>
  <si>
    <t>Luisa</t>
  </si>
  <si>
    <t xml:space="preserve">Piazza </t>
  </si>
  <si>
    <t xml:space="preserve">Peruzzi </t>
  </si>
  <si>
    <t xml:space="preserve">Perugi </t>
  </si>
  <si>
    <t xml:space="preserve">Pelosi </t>
  </si>
  <si>
    <t>Peired</t>
  </si>
  <si>
    <t xml:space="preserve">Pederzoli </t>
  </si>
  <si>
    <t xml:space="preserve">Paoli </t>
  </si>
  <si>
    <t>Melania</t>
  </si>
  <si>
    <t>Orivoli</t>
  </si>
  <si>
    <t xml:space="preserve"> Sonia</t>
  </si>
  <si>
    <t xml:space="preserve">Padrini </t>
  </si>
  <si>
    <r>
      <rPr>
        <b/>
        <sz val="7.5"/>
        <rFont val="Garamond"/>
        <family val="1"/>
      </rPr>
      <t>Bortone</t>
    </r>
  </si>
  <si>
    <r>
      <rPr>
        <sz val="7.5"/>
        <rFont val="Garamond"/>
        <family val="1"/>
      </rPr>
      <t>Barbara</t>
    </r>
  </si>
  <si>
    <r>
      <rPr>
        <b/>
        <sz val="7.5"/>
        <rFont val="Garamond"/>
        <family val="1"/>
      </rPr>
      <t>Mariti</t>
    </r>
  </si>
  <si>
    <r>
      <rPr>
        <b/>
        <sz val="7.5"/>
        <rFont val="Garamond"/>
        <family val="1"/>
      </rPr>
      <t>Michelozzi</t>
    </r>
  </si>
  <si>
    <r>
      <rPr>
        <sz val="7.5"/>
        <rFont val="Garamond"/>
        <family val="1"/>
      </rPr>
      <t>Sara</t>
    </r>
  </si>
  <si>
    <r>
      <rPr>
        <b/>
        <sz val="7.5"/>
        <rFont val="Garamond"/>
        <family val="1"/>
      </rPr>
      <t>Papini</t>
    </r>
  </si>
  <si>
    <r>
      <rPr>
        <b/>
        <sz val="7.5"/>
        <rFont val="Garamond"/>
        <family val="1"/>
      </rPr>
      <t>Renzetti</t>
    </r>
  </si>
  <si>
    <r>
      <rPr>
        <sz val="7.5"/>
        <rFont val="Garamond"/>
        <family val="1"/>
      </rPr>
      <t>Valentina</t>
    </r>
  </si>
  <si>
    <r>
      <rPr>
        <b/>
        <sz val="7.5"/>
        <rFont val="Garamond"/>
        <family val="1"/>
      </rPr>
      <t>Rosati</t>
    </r>
  </si>
  <si>
    <r>
      <rPr>
        <sz val="7.5"/>
        <rFont val="Garamond"/>
        <family val="1"/>
      </rPr>
      <t>Gaia</t>
    </r>
  </si>
  <si>
    <r>
      <rPr>
        <b/>
        <sz val="7.5"/>
        <rFont val="Garamond"/>
        <family val="1"/>
      </rPr>
      <t>Vierucci</t>
    </r>
  </si>
  <si>
    <r>
      <rPr>
        <sz val="7.5"/>
        <rFont val="Garamond"/>
        <family val="1"/>
      </rPr>
      <t>Silvia</t>
    </r>
  </si>
  <si>
    <r>
      <rPr>
        <b/>
        <sz val="7.5"/>
        <rFont val="Garamond"/>
        <family val="1"/>
      </rPr>
      <t>Villanacci</t>
    </r>
  </si>
  <si>
    <r>
      <rPr>
        <sz val="7.5"/>
        <rFont val="Garamond"/>
        <family val="1"/>
      </rPr>
      <t>Cristina</t>
    </r>
  </si>
  <si>
    <t>cv raccolti</t>
  </si>
  <si>
    <t xml:space="preserve">totale dei cv </t>
  </si>
  <si>
    <t xml:space="preserve">% cv in possesso </t>
  </si>
  <si>
    <t xml:space="preserve">Benaglia </t>
  </si>
  <si>
    <t>Brenda</t>
  </si>
  <si>
    <t>Compensi fissi orari</t>
  </si>
  <si>
    <t>Soc.Salute Organizzativa e formazione del personale_Formas</t>
  </si>
  <si>
    <t>Gatteschi</t>
  </si>
  <si>
    <t>collaboratore</t>
  </si>
  <si>
    <t>Psicologo</t>
  </si>
  <si>
    <t>14 h</t>
  </si>
  <si>
    <t>sospeso a causa emergenza COVID</t>
  </si>
  <si>
    <t>Regionale DGRT n.220  del 25/02/2020</t>
  </si>
  <si>
    <t>prot.483/22-01-20</t>
  </si>
  <si>
    <t>Attività di docenza Progetto Persona – La Buona Cura</t>
  </si>
  <si>
    <t>Cardamone</t>
  </si>
  <si>
    <t>24 h</t>
  </si>
  <si>
    <r>
      <t xml:space="preserve">43,9 </t>
    </r>
    <r>
      <rPr>
        <sz val="10"/>
        <rFont val="Calibri"/>
        <family val="2"/>
      </rPr>
      <t>€</t>
    </r>
    <r>
      <rPr>
        <sz val="10"/>
        <rFont val="Arial"/>
        <family val="2"/>
      </rPr>
      <t xml:space="preserve"> e codocenza 30,73 €</t>
    </r>
  </si>
  <si>
    <t>prot.478/22-01-20</t>
  </si>
  <si>
    <t>Acquisita al momento della sottoscrizione dell'incarico</t>
  </si>
  <si>
    <t>Matera</t>
  </si>
  <si>
    <t xml:space="preserve">Manlio </t>
  </si>
  <si>
    <t>Membro AIMA</t>
  </si>
  <si>
    <t>30,73 € codocenza</t>
  </si>
  <si>
    <t>prot.479/22-01-20</t>
  </si>
  <si>
    <t>Vallesi</t>
  </si>
  <si>
    <t>Psicoterapeuta</t>
  </si>
  <si>
    <t>prot.480/22-01-20</t>
  </si>
  <si>
    <t>Vittori</t>
  </si>
  <si>
    <t xml:space="preserve">Alessandro </t>
  </si>
  <si>
    <t>43,9 € e codocenza 30,73 €</t>
  </si>
  <si>
    <t>prot.482/21-01-20</t>
  </si>
  <si>
    <t xml:space="preserve">Tessitore </t>
  </si>
  <si>
    <t>Luigi</t>
  </si>
  <si>
    <t>Avvocato</t>
  </si>
  <si>
    <t>7 h</t>
  </si>
  <si>
    <t>Meyer D.G. n.581       del 21-10-19</t>
  </si>
  <si>
    <t>prot.1088/10-02-20</t>
  </si>
  <si>
    <t>Attività di docenza Progetto ICare. La presa in carico dei soggetti vulnerabili in ambito materno -infantile</t>
  </si>
  <si>
    <t>4 h</t>
  </si>
  <si>
    <t>prot.4384/17/06/20</t>
  </si>
  <si>
    <t xml:space="preserve">Papani </t>
  </si>
  <si>
    <t>Giovanni</t>
  </si>
  <si>
    <t>Dirigente amministrativo</t>
  </si>
  <si>
    <t>7h</t>
  </si>
  <si>
    <t>prot.1079/10-02-20</t>
  </si>
  <si>
    <t xml:space="preserve">Spada </t>
  </si>
  <si>
    <t>Stefania</t>
  </si>
  <si>
    <t>Antropologa</t>
  </si>
  <si>
    <t>prot.1083/10-02-20</t>
  </si>
  <si>
    <t>2h 30m</t>
  </si>
  <si>
    <t>prot.4649/30-06-20</t>
  </si>
  <si>
    <t>prot.1085/10-02-20</t>
  </si>
  <si>
    <t>Rossi</t>
  </si>
  <si>
    <t>Direttore generale CIAC Onlus</t>
  </si>
  <si>
    <t>6 h</t>
  </si>
  <si>
    <t>prot.1086/10-02-20</t>
  </si>
  <si>
    <t>Galletti</t>
  </si>
  <si>
    <t>Giacomo</t>
  </si>
  <si>
    <t>Funzionario ARS</t>
  </si>
  <si>
    <t>prot.330/16-01-20</t>
  </si>
  <si>
    <t>Attività di docenza Corso ICARE: culture,servizi socio-sanitari e modelli di presa in carico della popolazione richiedente e titolare di protezione</t>
  </si>
  <si>
    <t>Borsista ARS</t>
  </si>
  <si>
    <t>Ierardi</t>
  </si>
  <si>
    <t>Quaranta</t>
  </si>
  <si>
    <t>Ivo</t>
  </si>
  <si>
    <t>Docente universitario</t>
  </si>
  <si>
    <t>prot.329/16-01-20</t>
  </si>
  <si>
    <t>Nykieforuk</t>
  </si>
  <si>
    <t>Infermiere</t>
  </si>
  <si>
    <t>21 h</t>
  </si>
  <si>
    <t>prot.310/16-01-20</t>
  </si>
  <si>
    <t xml:space="preserve">Attività di docenza corso Triage </t>
  </si>
  <si>
    <t>Tanzini</t>
  </si>
  <si>
    <t>Millanti</t>
  </si>
  <si>
    <t>16 h</t>
  </si>
  <si>
    <t>prot.976/06-02-20</t>
  </si>
  <si>
    <t>prot.853/03-02-20</t>
  </si>
  <si>
    <t>Ruggeri</t>
  </si>
  <si>
    <t>8 h</t>
  </si>
  <si>
    <t>prot.946/05-02-20</t>
  </si>
  <si>
    <t>Messano</t>
  </si>
  <si>
    <t>Angelo</t>
  </si>
  <si>
    <t>Medico chirurgo</t>
  </si>
  <si>
    <t>6 h e30m</t>
  </si>
  <si>
    <t xml:space="preserve">prot.4068/08-06-20 </t>
  </si>
  <si>
    <t>Attività di docenza corso See &amp; Treat</t>
  </si>
  <si>
    <t>Sarchielli</t>
  </si>
  <si>
    <t>Irene</t>
  </si>
  <si>
    <t>5 h</t>
  </si>
  <si>
    <t>prot.4070/08-06-20</t>
  </si>
  <si>
    <t>Giannasi</t>
  </si>
  <si>
    <t>Gianfranco</t>
  </si>
  <si>
    <t xml:space="preserve">Peri </t>
  </si>
  <si>
    <t>Simonetta</t>
  </si>
  <si>
    <t>Fisioterapista</t>
  </si>
  <si>
    <t>502 euro compenso forfettario</t>
  </si>
  <si>
    <t>DGR n.721/2009 e DGRn.1053/2011 riparto Fondo ministeriale non autosufficienza</t>
  </si>
  <si>
    <t>prot.2709/02-04-20</t>
  </si>
  <si>
    <t>Progetto regionale:Tutoraggio dei care giver a domicilio di persona con grave disabilità</t>
  </si>
  <si>
    <t>Baldi</t>
  </si>
  <si>
    <t>Rosiello</t>
  </si>
  <si>
    <t>Galoppini</t>
  </si>
  <si>
    <t>Di Pietropaolo</t>
  </si>
  <si>
    <t>Donato</t>
  </si>
  <si>
    <t>prot.1483/21-02-20</t>
  </si>
  <si>
    <t>Attività di docenza Corso di Formazione per gli operatori del Servizio Sanitario Regionale sugli aspetti etici relativi all'attuazione della Legge 219/2017</t>
  </si>
  <si>
    <t>Mieli</t>
  </si>
  <si>
    <t>Grazia</t>
  </si>
  <si>
    <t>2 h</t>
  </si>
  <si>
    <t>prot.1484/21-02-20</t>
  </si>
  <si>
    <t>dichiarazioni raccolte</t>
  </si>
  <si>
    <t>Aicale</t>
  </si>
  <si>
    <t>Raffaella</t>
  </si>
  <si>
    <t xml:space="preserve">Giampiero </t>
  </si>
  <si>
    <t>fedoce</t>
  </si>
  <si>
    <t>Garezzini</t>
  </si>
  <si>
    <t>Veronica</t>
  </si>
  <si>
    <t>grifoni</t>
  </si>
  <si>
    <t>roberta</t>
  </si>
  <si>
    <t>Morrione</t>
  </si>
  <si>
    <t>Tiziana</t>
  </si>
  <si>
    <t>% cv editabili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</si>
</sst>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_-;\-* #,##0.00_-;_-* \-??_-;_-@_-"/>
    <numFmt numFmtId="173" formatCode="_-[$€-410]\ * #,##0.00_-;\-[$€-410]\ * #,##0.00_-;_-[$€-410]\ * &quot;-&quot;??_-;_-@_-"/>
    <numFmt numFmtId="174" formatCode="&quot;€&quot;\ #,##0.00;[Red]&quot;€&quot;\ #,##0.00"/>
    <numFmt numFmtId="175" formatCode="[$-410]dddd\ d\ mmmm\ yyyy"/>
    <numFmt numFmtId="176" formatCode="&quot;€&quot;\ #,##0.00"/>
    <numFmt numFmtId="177" formatCode="_-* #,##0.00\ [$€-410]_-;\-* #,##0.00\ [$€-410]_-;_-* &quot;-&quot;??\ [$€-410]_-;_-@_-"/>
    <numFmt numFmtId="178" formatCode="#,##0.00\ ;\-#,##0.00\ ;&quot; -&quot;#\ ;@\ "/>
    <numFmt numFmtId="179" formatCode="&quot;Sì&quot;;&quot;Sì&quot;;&quot;No&quot;"/>
    <numFmt numFmtId="180" formatCode="&quot;Vero&quot;;&quot;Vero&quot;;&quot;Falso&quot;"/>
    <numFmt numFmtId="181" formatCode="&quot;Attivo&quot;;&quot;Attivo&quot;;&quot;Inattivo&quot;"/>
    <numFmt numFmtId="182" formatCode="[$€-2]\ #.##000_);[Red]\([$€-2]\ #.##000\)"/>
    <numFmt numFmtId="183" formatCode="#,##0.00\ _€"/>
  </numFmts>
  <fonts count="56">
    <font>
      <sz val="10"/>
      <name val="Arial"/>
      <family val="0"/>
    </font>
    <font>
      <i/>
      <sz val="10"/>
      <name val="Garamond"/>
      <family val="1"/>
    </font>
    <font>
      <sz val="9"/>
      <name val="Garamond"/>
      <family val="1"/>
    </font>
    <font>
      <sz val="8"/>
      <name val="Garamond"/>
      <family val="1"/>
    </font>
    <font>
      <b/>
      <sz val="10"/>
      <name val="Garamond"/>
      <family val="1"/>
    </font>
    <font>
      <sz val="10"/>
      <name val="Garamond"/>
      <family val="1"/>
    </font>
    <font>
      <u val="single"/>
      <sz val="10"/>
      <color indexed="12"/>
      <name val="Arial"/>
      <family val="0"/>
    </font>
    <font>
      <u val="single"/>
      <sz val="10"/>
      <color indexed="36"/>
      <name val="Arial"/>
      <family val="0"/>
    </font>
    <font>
      <sz val="11"/>
      <color indexed="8"/>
      <name val="Calibri"/>
      <family val="2"/>
    </font>
    <font>
      <b/>
      <sz val="9"/>
      <name val="Garamond"/>
      <family val="1"/>
    </font>
    <font>
      <b/>
      <i/>
      <sz val="10"/>
      <name val="Garamond"/>
      <family val="1"/>
    </font>
    <font>
      <i/>
      <sz val="9"/>
      <name val="Garamond"/>
      <family val="1"/>
    </font>
    <font>
      <b/>
      <sz val="11"/>
      <name val="Garamond"/>
      <family val="1"/>
    </font>
    <font>
      <sz val="11"/>
      <name val="Garamond"/>
      <family val="1"/>
    </font>
    <font>
      <sz val="11"/>
      <name val="Arial"/>
      <family val="2"/>
    </font>
    <font>
      <b/>
      <i/>
      <sz val="7.5"/>
      <name val="Garamond"/>
      <family val="1"/>
    </font>
    <font>
      <i/>
      <sz val="7.5"/>
      <name val="Garamond"/>
      <family val="0"/>
    </font>
    <font>
      <sz val="7.5"/>
      <name val="Garamond"/>
      <family val="1"/>
    </font>
    <font>
      <sz val="6.5"/>
      <name val="Garamond"/>
      <family val="0"/>
    </font>
    <font>
      <i/>
      <sz val="8"/>
      <name val="Garamond"/>
      <family val="0"/>
    </font>
    <font>
      <b/>
      <i/>
      <sz val="8.5"/>
      <name val="Garamond"/>
      <family val="0"/>
    </font>
    <font>
      <b/>
      <sz val="7.5"/>
      <name val="Garamond"/>
      <family val="1"/>
    </font>
    <font>
      <sz val="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4"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8" fillId="0" borderId="0" applyFont="0" applyFill="0" applyBorder="0" applyAlignment="0" applyProtection="0"/>
    <xf numFmtId="172" fontId="8" fillId="0" borderId="0" applyFill="0" applyBorder="0" applyAlignment="0" applyProtection="0"/>
    <xf numFmtId="0" fontId="45" fillId="29" borderId="0" applyNumberFormat="0" applyBorder="0" applyAlignment="0" applyProtection="0"/>
    <xf numFmtId="0" fontId="8" fillId="0" borderId="0">
      <alignment/>
      <protection/>
    </xf>
    <xf numFmtId="0" fontId="39" fillId="0" borderId="0">
      <alignment/>
      <protection/>
    </xf>
    <xf numFmtId="0" fontId="0" fillId="0" borderId="0">
      <alignment/>
      <protection/>
    </xf>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2">
    <xf numFmtId="0" fontId="0" fillId="0" borderId="0" xfId="0" applyAlignment="1">
      <alignment/>
    </xf>
    <xf numFmtId="0" fontId="4" fillId="33" borderId="10" xfId="0" applyFont="1" applyFill="1" applyBorder="1" applyAlignment="1">
      <alignment horizontal="center" vertical="center" wrapText="1"/>
    </xf>
    <xf numFmtId="14" fontId="2" fillId="0" borderId="10" xfId="0" applyNumberFormat="1" applyFont="1" applyFill="1" applyBorder="1" applyAlignment="1">
      <alignment vertical="center" wrapText="1"/>
    </xf>
    <xf numFmtId="14" fontId="5" fillId="0" borderId="1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5" fillId="0" borderId="10" xfId="0" applyFont="1" applyFill="1" applyBorder="1" applyAlignment="1">
      <alignment vertical="center" wrapText="1"/>
    </xf>
    <xf numFmtId="0" fontId="2" fillId="0" borderId="10" xfId="0" applyFont="1" applyFill="1" applyBorder="1" applyAlignment="1">
      <alignment horizontal="center" vertical="center"/>
    </xf>
    <xf numFmtId="0" fontId="4"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5" fillId="0" borderId="10" xfId="0" applyFont="1" applyFill="1" applyBorder="1" applyAlignment="1">
      <alignment/>
    </xf>
    <xf numFmtId="173" fontId="5" fillId="0" borderId="10" xfId="67" applyNumberFormat="1" applyFont="1" applyFill="1" applyBorder="1" applyAlignment="1">
      <alignment vertical="center" wrapText="1"/>
    </xf>
    <xf numFmtId="0" fontId="5" fillId="0" borderId="10" xfId="51" applyFont="1" applyFill="1" applyBorder="1" applyAlignment="1">
      <alignment vertical="center" wrapText="1"/>
      <protection/>
    </xf>
    <xf numFmtId="0" fontId="5" fillId="0" borderId="10" xfId="0" applyFont="1" applyFill="1" applyBorder="1" applyAlignment="1">
      <alignment horizontal="center" vertical="center"/>
    </xf>
    <xf numFmtId="0" fontId="5" fillId="0" borderId="10" xfId="0" applyFont="1" applyBorder="1" applyAlignment="1">
      <alignment vertical="center" wrapText="1"/>
    </xf>
    <xf numFmtId="0" fontId="2"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pplyAlignment="1">
      <alignment vertical="center"/>
    </xf>
    <xf numFmtId="0" fontId="3" fillId="0" borderId="10" xfId="0" applyFont="1" applyBorder="1" applyAlignment="1">
      <alignment vertical="top" wrapText="1"/>
    </xf>
    <xf numFmtId="0" fontId="10" fillId="0" borderId="10" xfId="0" applyFont="1" applyBorder="1" applyAlignment="1">
      <alignment horizontal="left" vertical="center" wrapText="1"/>
    </xf>
    <xf numFmtId="0" fontId="11" fillId="0" borderId="10" xfId="0" applyFont="1" applyBorder="1" applyAlignment="1">
      <alignment vertical="center"/>
    </xf>
    <xf numFmtId="0" fontId="2" fillId="0" borderId="10" xfId="0" applyFont="1" applyBorder="1" applyAlignment="1">
      <alignment horizontal="center" vertical="center" wrapText="1"/>
    </xf>
    <xf numFmtId="0" fontId="10" fillId="0" borderId="10" xfId="0" applyFont="1" applyBorder="1" applyAlignment="1">
      <alignment vertical="center" wrapText="1"/>
    </xf>
    <xf numFmtId="171" fontId="5" fillId="0" borderId="10" xfId="48" applyFont="1" applyFill="1" applyBorder="1" applyAlignment="1" applyProtection="1">
      <alignment horizontal="right" vertical="center" wrapText="1"/>
      <protection/>
    </xf>
    <xf numFmtId="171" fontId="2" fillId="0" borderId="10" xfId="48" applyFont="1" applyFill="1" applyBorder="1" applyAlignment="1" applyProtection="1">
      <alignment horizontal="center" vertical="center"/>
      <protection/>
    </xf>
    <xf numFmtId="0" fontId="2" fillId="0" borderId="10" xfId="0" applyFont="1" applyBorder="1" applyAlignment="1">
      <alignment vertical="center"/>
    </xf>
    <xf numFmtId="4"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5" fillId="0" borderId="10" xfId="51" applyFont="1" applyFill="1" applyBorder="1" applyAlignment="1">
      <alignment horizontal="center" vertical="center" wrapText="1"/>
      <protection/>
    </xf>
    <xf numFmtId="14" fontId="2" fillId="0" borderId="10" xfId="0" applyNumberFormat="1" applyFont="1" applyFill="1" applyBorder="1" applyAlignment="1">
      <alignment horizontal="center" vertical="center" wrapText="1"/>
    </xf>
    <xf numFmtId="0" fontId="12" fillId="0" borderId="10" xfId="0" applyFont="1" applyFill="1" applyBorder="1" applyAlignment="1">
      <alignment vertical="center" wrapText="1"/>
    </xf>
    <xf numFmtId="0" fontId="13" fillId="0" borderId="10" xfId="0" applyFont="1" applyBorder="1" applyAlignment="1">
      <alignment vertical="center" wrapText="1"/>
    </xf>
    <xf numFmtId="0" fontId="13" fillId="0" borderId="10" xfId="0" applyFont="1" applyFill="1" applyBorder="1" applyAlignment="1">
      <alignment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vertical="center"/>
    </xf>
    <xf numFmtId="14" fontId="13" fillId="0" borderId="10" xfId="0" applyNumberFormat="1" applyFont="1" applyBorder="1" applyAlignment="1">
      <alignment vertical="center" wrapText="1"/>
    </xf>
    <xf numFmtId="173" fontId="13" fillId="0" borderId="10" xfId="67" applyNumberFormat="1" applyFont="1" applyFill="1" applyBorder="1" applyAlignment="1">
      <alignment vertical="center" wrapText="1"/>
    </xf>
    <xf numFmtId="183" fontId="13" fillId="0" borderId="10" xfId="0" applyNumberFormat="1" applyFont="1" applyBorder="1" applyAlignment="1">
      <alignment wrapText="1"/>
    </xf>
    <xf numFmtId="0" fontId="13" fillId="0" borderId="10" xfId="51" applyFont="1" applyFill="1" applyBorder="1" applyAlignment="1">
      <alignment vertical="center" wrapText="1"/>
      <protection/>
    </xf>
    <xf numFmtId="14" fontId="13" fillId="0" borderId="10" xfId="0" applyNumberFormat="1" applyFont="1" applyFill="1" applyBorder="1" applyAlignment="1">
      <alignment vertical="center" wrapText="1"/>
    </xf>
    <xf numFmtId="0" fontId="13" fillId="0" borderId="10" xfId="0" applyFont="1" applyFill="1" applyBorder="1" applyAlignment="1">
      <alignment horizontal="center" vertical="center" wrapText="1"/>
    </xf>
    <xf numFmtId="0" fontId="14" fillId="0" borderId="10" xfId="0" applyFont="1" applyBorder="1" applyAlignment="1">
      <alignment vertical="center"/>
    </xf>
    <xf numFmtId="0" fontId="4" fillId="0" borderId="11" xfId="0" applyFont="1" applyFill="1" applyBorder="1" applyAlignment="1">
      <alignment vertical="center" wrapText="1"/>
    </xf>
    <xf numFmtId="0" fontId="4" fillId="0" borderId="0" xfId="0" applyFont="1" applyFill="1" applyBorder="1" applyAlignment="1">
      <alignment vertical="center" wrapText="1"/>
    </xf>
    <xf numFmtId="0" fontId="3" fillId="0" borderId="12" xfId="0" applyFont="1" applyBorder="1" applyAlignment="1">
      <alignment vertical="top" wrapText="1"/>
    </xf>
    <xf numFmtId="0" fontId="5" fillId="0" borderId="0" xfId="51" applyFont="1" applyFill="1" applyBorder="1" applyAlignment="1">
      <alignment vertical="center" wrapText="1"/>
      <protection/>
    </xf>
    <xf numFmtId="0" fontId="0" fillId="0" borderId="0" xfId="0" applyBorder="1" applyAlignment="1">
      <alignment/>
    </xf>
    <xf numFmtId="0" fontId="0" fillId="0" borderId="0" xfId="0" applyBorder="1" applyAlignment="1">
      <alignment wrapText="1"/>
    </xf>
    <xf numFmtId="173" fontId="0" fillId="0" borderId="0" xfId="67" applyNumberFormat="1" applyFont="1" applyBorder="1" applyAlignment="1">
      <alignment/>
    </xf>
    <xf numFmtId="0" fontId="20" fillId="0" borderId="10" xfId="0" applyFont="1" applyFill="1" applyBorder="1" applyAlignment="1">
      <alignment horizontal="left" vertical="center" wrapText="1"/>
    </xf>
    <xf numFmtId="0" fontId="16" fillId="0" borderId="10" xfId="0" applyFont="1" applyFill="1" applyBorder="1" applyAlignment="1">
      <alignment horizontal="left" vertical="top" wrapText="1"/>
    </xf>
    <xf numFmtId="0" fontId="17" fillId="0" borderId="10" xfId="0" applyFont="1" applyFill="1" applyBorder="1" applyAlignment="1">
      <alignment horizontal="left" vertical="top" wrapText="1"/>
    </xf>
    <xf numFmtId="0" fontId="18" fillId="0" borderId="10" xfId="0" applyFont="1" applyFill="1" applyBorder="1" applyAlignment="1">
      <alignment horizontal="left" vertical="top" wrapText="1"/>
    </xf>
    <xf numFmtId="0" fontId="19" fillId="0" borderId="10" xfId="0" applyFont="1" applyFill="1" applyBorder="1" applyAlignment="1">
      <alignment horizontal="left" vertical="top" wrapText="1"/>
    </xf>
    <xf numFmtId="0" fontId="0" fillId="0" borderId="10" xfId="0" applyFill="1" applyBorder="1" applyAlignment="1">
      <alignment horizontal="center" vertical="top" wrapText="1"/>
    </xf>
    <xf numFmtId="0" fontId="19" fillId="0" borderId="10" xfId="0" applyFont="1" applyFill="1" applyBorder="1" applyAlignment="1">
      <alignment horizontal="left" vertical="center" wrapText="1"/>
    </xf>
    <xf numFmtId="0" fontId="20" fillId="0" borderId="10" xfId="0" applyFont="1" applyFill="1" applyBorder="1" applyAlignment="1">
      <alignment vertical="center" wrapText="1"/>
    </xf>
    <xf numFmtId="171" fontId="2" fillId="0" borderId="10" xfId="48" applyFont="1" applyFill="1" applyBorder="1" applyAlignment="1" applyProtection="1">
      <alignment horizontal="right" vertical="center" wrapText="1"/>
      <protection/>
    </xf>
    <xf numFmtId="0" fontId="5" fillId="0" borderId="10" xfId="0" applyFont="1" applyBorder="1" applyAlignment="1">
      <alignment vertical="top" wrapText="1"/>
    </xf>
    <xf numFmtId="3" fontId="4" fillId="0" borderId="10" xfId="0" applyNumberFormat="1" applyFont="1" applyFill="1" applyBorder="1" applyAlignment="1">
      <alignment vertical="center" wrapText="1"/>
    </xf>
    <xf numFmtId="0" fontId="0" fillId="0" borderId="10" xfId="0" applyBorder="1" applyAlignment="1">
      <alignment/>
    </xf>
    <xf numFmtId="0" fontId="0" fillId="0" borderId="0" xfId="0" applyFont="1" applyAlignment="1">
      <alignment/>
    </xf>
    <xf numFmtId="0" fontId="4" fillId="33" borderId="12" xfId="0" applyFont="1" applyFill="1" applyBorder="1" applyAlignment="1">
      <alignment horizontal="center" vertical="center" wrapText="1"/>
    </xf>
    <xf numFmtId="0" fontId="0" fillId="0" borderId="0" xfId="0" applyFont="1" applyAlignment="1">
      <alignment wrapText="1"/>
    </xf>
    <xf numFmtId="0" fontId="0" fillId="0" borderId="0" xfId="53" applyFont="1" applyFill="1" applyBorder="1" applyAlignment="1">
      <alignment wrapText="1"/>
      <protection/>
    </xf>
    <xf numFmtId="8" fontId="0" fillId="0" borderId="0" xfId="0" applyNumberFormat="1" applyFont="1" applyAlignment="1">
      <alignment horizontal="center" wrapText="1"/>
    </xf>
    <xf numFmtId="14" fontId="0" fillId="0" borderId="0" xfId="0" applyNumberFormat="1" applyAlignment="1">
      <alignment/>
    </xf>
    <xf numFmtId="14" fontId="0" fillId="0" borderId="0" xfId="0" applyNumberFormat="1" applyFont="1" applyAlignment="1">
      <alignment wrapText="1"/>
    </xf>
    <xf numFmtId="0" fontId="0" fillId="0" borderId="0" xfId="0" applyAlignment="1">
      <alignment wrapText="1"/>
    </xf>
    <xf numFmtId="0" fontId="0" fillId="0" borderId="0" xfId="0" applyFont="1" applyAlignment="1">
      <alignment horizontal="center" wrapText="1"/>
    </xf>
    <xf numFmtId="14" fontId="0" fillId="0" borderId="0" xfId="0" applyNumberFormat="1" applyFont="1" applyAlignment="1">
      <alignment/>
    </xf>
    <xf numFmtId="6" fontId="0" fillId="0" borderId="0" xfId="0" applyNumberFormat="1" applyFont="1" applyAlignment="1">
      <alignment horizontal="center" wrapText="1"/>
    </xf>
    <xf numFmtId="0" fontId="0" fillId="0" borderId="10" xfId="0" applyFont="1" applyBorder="1" applyAlignment="1">
      <alignment/>
    </xf>
    <xf numFmtId="0" fontId="0" fillId="34" borderId="10" xfId="0" applyFill="1" applyBorder="1" applyAlignment="1">
      <alignment/>
    </xf>
    <xf numFmtId="0" fontId="10" fillId="0" borderId="10" xfId="0" applyFont="1" applyBorder="1" applyAlignment="1">
      <alignment vertical="center" wrapText="1"/>
    </xf>
    <xf numFmtId="14" fontId="2" fillId="0" borderId="10" xfId="0" applyNumberFormat="1" applyFont="1" applyFill="1" applyBorder="1" applyAlignment="1">
      <alignment horizontal="center" vertical="center" wrapText="1"/>
    </xf>
    <xf numFmtId="0" fontId="10" fillId="0" borderId="10" xfId="0" applyFont="1" applyBorder="1" applyAlignment="1">
      <alignment horizontal="left" vertical="center"/>
    </xf>
    <xf numFmtId="0" fontId="20" fillId="0" borderId="10" xfId="0" applyFont="1" applyFill="1" applyBorder="1" applyAlignment="1">
      <alignment horizontal="center" vertical="center" wrapText="1"/>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2" xfId="47"/>
    <cellStyle name="Migliaia 2 2" xfId="48"/>
    <cellStyle name="Migliaia 3" xfId="49"/>
    <cellStyle name="Neutrale" xfId="50"/>
    <cellStyle name="Normale 2" xfId="51"/>
    <cellStyle name="Normale 2 2" xfId="52"/>
    <cellStyle name="Normale 3"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330"/>
  <sheetViews>
    <sheetView zoomScale="85" zoomScaleNormal="85" zoomScalePageLayoutView="0" workbookViewId="0" topLeftCell="A41">
      <selection activeCell="B2" sqref="B2:C48"/>
    </sheetView>
  </sheetViews>
  <sheetFormatPr defaultColWidth="9.140625" defaultRowHeight="12.75"/>
  <cols>
    <col min="1" max="1" width="18.421875" style="50" customWidth="1"/>
    <col min="2" max="2" width="11.140625" style="50" customWidth="1"/>
    <col min="3" max="3" width="9.140625" style="50" customWidth="1"/>
    <col min="4" max="4" width="12.7109375" style="50" bestFit="1" customWidth="1"/>
    <col min="5" max="5" width="16.57421875" style="51" customWidth="1"/>
    <col min="6" max="6" width="25.140625" style="50" bestFit="1" customWidth="1"/>
    <col min="7" max="7" width="14.00390625" style="50" customWidth="1"/>
    <col min="8" max="9" width="14.00390625" style="50" hidden="1" customWidth="1"/>
    <col min="10" max="10" width="14.00390625" style="52" customWidth="1"/>
    <col min="11" max="12" width="14.00390625" style="50" customWidth="1"/>
    <col min="13" max="13" width="14.00390625" style="49" customWidth="1"/>
    <col min="14" max="14" width="48.57421875" style="50" customWidth="1"/>
    <col min="15" max="15" width="20.00390625" style="50" customWidth="1"/>
    <col min="16" max="16" width="19.421875" style="50" customWidth="1"/>
    <col min="17" max="17" width="9.140625" style="50" customWidth="1"/>
  </cols>
  <sheetData>
    <row r="1" spans="1:16" s="50" customFormat="1" ht="51">
      <c r="A1" s="1" t="s">
        <v>0</v>
      </c>
      <c r="B1" s="1" t="s">
        <v>1</v>
      </c>
      <c r="C1" s="1" t="s">
        <v>2</v>
      </c>
      <c r="D1" s="1" t="s">
        <v>28</v>
      </c>
      <c r="E1" s="1" t="s">
        <v>3</v>
      </c>
      <c r="F1" s="1" t="s">
        <v>213</v>
      </c>
      <c r="G1" s="1" t="s">
        <v>36</v>
      </c>
      <c r="H1" s="1" t="s">
        <v>188</v>
      </c>
      <c r="I1" s="1" t="s">
        <v>189</v>
      </c>
      <c r="J1" s="1" t="s">
        <v>29</v>
      </c>
      <c r="K1" s="1" t="s">
        <v>30</v>
      </c>
      <c r="L1" s="1" t="s">
        <v>31</v>
      </c>
      <c r="M1" s="13" t="s">
        <v>32</v>
      </c>
      <c r="N1" s="1" t="s">
        <v>33</v>
      </c>
      <c r="O1" s="1" t="s">
        <v>34</v>
      </c>
      <c r="P1" s="1" t="s">
        <v>35</v>
      </c>
    </row>
    <row r="2" spans="1:16" s="50" customFormat="1" ht="72" customHeight="1">
      <c r="A2" s="8" t="s">
        <v>298</v>
      </c>
      <c r="B2" s="10" t="s">
        <v>296</v>
      </c>
      <c r="C2" s="10" t="s">
        <v>295</v>
      </c>
      <c r="D2" s="6" t="s">
        <v>299</v>
      </c>
      <c r="E2" s="6" t="s">
        <v>301</v>
      </c>
      <c r="F2" s="7" t="s">
        <v>305</v>
      </c>
      <c r="G2" s="12" t="s">
        <v>304</v>
      </c>
      <c r="H2" s="11"/>
      <c r="I2" s="11"/>
      <c r="J2" s="12">
        <v>0</v>
      </c>
      <c r="K2" s="12">
        <v>0</v>
      </c>
      <c r="L2" s="6">
        <v>0</v>
      </c>
      <c r="M2" s="13" t="s">
        <v>294</v>
      </c>
      <c r="N2" s="79" t="s">
        <v>302</v>
      </c>
      <c r="O2" s="79"/>
      <c r="P2" s="13" t="s">
        <v>46</v>
      </c>
    </row>
    <row r="3" spans="1:16" s="50" customFormat="1" ht="38.25">
      <c r="A3" s="8" t="s">
        <v>297</v>
      </c>
      <c r="B3" s="10" t="s">
        <v>209</v>
      </c>
      <c r="C3" s="10" t="s">
        <v>112</v>
      </c>
      <c r="D3" s="6" t="s">
        <v>299</v>
      </c>
      <c r="E3" s="6" t="s">
        <v>300</v>
      </c>
      <c r="F3" s="7" t="s">
        <v>305</v>
      </c>
      <c r="G3" s="12">
        <v>2805.6</v>
      </c>
      <c r="H3" s="11"/>
      <c r="I3" s="11"/>
      <c r="J3" s="12">
        <v>0</v>
      </c>
      <c r="K3" s="12">
        <v>0</v>
      </c>
      <c r="L3" s="6">
        <v>0</v>
      </c>
      <c r="M3" s="13" t="s">
        <v>294</v>
      </c>
      <c r="N3" s="79" t="s">
        <v>303</v>
      </c>
      <c r="O3" s="79"/>
      <c r="P3" s="13" t="s">
        <v>46</v>
      </c>
    </row>
    <row r="4" spans="1:16" s="50" customFormat="1" ht="56.25">
      <c r="A4" s="20" t="s">
        <v>308</v>
      </c>
      <c r="B4" s="10" t="s">
        <v>55</v>
      </c>
      <c r="C4" s="10" t="s">
        <v>56</v>
      </c>
      <c r="D4" s="6" t="s">
        <v>299</v>
      </c>
      <c r="E4" s="18" t="s">
        <v>312</v>
      </c>
      <c r="F4" s="16" t="s">
        <v>322</v>
      </c>
      <c r="G4" s="12">
        <v>35371.7</v>
      </c>
      <c r="H4" s="11"/>
      <c r="I4" s="11"/>
      <c r="J4" s="12">
        <v>0</v>
      </c>
      <c r="K4" s="12">
        <v>0</v>
      </c>
      <c r="L4" s="12">
        <v>0</v>
      </c>
      <c r="M4" s="13" t="s">
        <v>307</v>
      </c>
      <c r="N4" s="2" t="s">
        <v>325</v>
      </c>
      <c r="O4" s="19" t="s">
        <v>306</v>
      </c>
      <c r="P4" s="13" t="s">
        <v>46</v>
      </c>
    </row>
    <row r="5" spans="1:16" s="50" customFormat="1" ht="36" customHeight="1">
      <c r="A5" s="80" t="s">
        <v>309</v>
      </c>
      <c r="B5" s="10" t="s">
        <v>313</v>
      </c>
      <c r="C5" s="10" t="s">
        <v>24</v>
      </c>
      <c r="D5" s="6" t="s">
        <v>299</v>
      </c>
      <c r="E5" s="21" t="s">
        <v>314</v>
      </c>
      <c r="F5" s="22" t="s">
        <v>323</v>
      </c>
      <c r="G5" s="12">
        <v>22275</v>
      </c>
      <c r="H5" s="11"/>
      <c r="I5" s="11"/>
      <c r="J5" s="12">
        <v>0</v>
      </c>
      <c r="K5" s="12">
        <v>0</v>
      </c>
      <c r="L5" s="12">
        <v>0</v>
      </c>
      <c r="M5" s="13" t="s">
        <v>307</v>
      </c>
      <c r="N5" s="3" t="s">
        <v>326</v>
      </c>
      <c r="O5" s="19" t="s">
        <v>327</v>
      </c>
      <c r="P5" s="13" t="s">
        <v>46</v>
      </c>
    </row>
    <row r="6" spans="1:16" s="50" customFormat="1" ht="36" customHeight="1">
      <c r="A6" s="80"/>
      <c r="B6" s="10" t="s">
        <v>315</v>
      </c>
      <c r="C6" s="10" t="s">
        <v>10</v>
      </c>
      <c r="D6" s="6" t="s">
        <v>299</v>
      </c>
      <c r="E6" s="21" t="s">
        <v>314</v>
      </c>
      <c r="F6" s="22" t="s">
        <v>323</v>
      </c>
      <c r="G6" s="12">
        <v>22275</v>
      </c>
      <c r="H6" s="11"/>
      <c r="I6" s="11"/>
      <c r="J6" s="12">
        <v>0</v>
      </c>
      <c r="K6" s="12">
        <v>0</v>
      </c>
      <c r="L6" s="12">
        <v>0</v>
      </c>
      <c r="M6" s="13" t="s">
        <v>307</v>
      </c>
      <c r="N6" s="3" t="s">
        <v>326</v>
      </c>
      <c r="O6" s="19" t="s">
        <v>327</v>
      </c>
      <c r="P6" s="13" t="s">
        <v>46</v>
      </c>
    </row>
    <row r="7" spans="1:16" s="50" customFormat="1" ht="123.75" customHeight="1">
      <c r="A7" s="20" t="s">
        <v>310</v>
      </c>
      <c r="B7" s="10" t="s">
        <v>316</v>
      </c>
      <c r="C7" s="10" t="s">
        <v>317</v>
      </c>
      <c r="D7" s="6" t="s">
        <v>299</v>
      </c>
      <c r="E7" s="18" t="s">
        <v>318</v>
      </c>
      <c r="F7" s="16" t="s">
        <v>322</v>
      </c>
      <c r="G7" s="12">
        <v>14385.28</v>
      </c>
      <c r="H7" s="11"/>
      <c r="I7" s="11"/>
      <c r="J7" s="12">
        <v>0</v>
      </c>
      <c r="K7" s="12">
        <v>0</v>
      </c>
      <c r="L7" s="12">
        <v>0</v>
      </c>
      <c r="M7" s="13" t="s">
        <v>307</v>
      </c>
      <c r="N7" s="3" t="s">
        <v>328</v>
      </c>
      <c r="O7" s="19" t="s">
        <v>327</v>
      </c>
      <c r="P7" s="13" t="s">
        <v>46</v>
      </c>
    </row>
    <row r="8" spans="1:16" s="50" customFormat="1" ht="12.75" customHeight="1">
      <c r="A8" s="20" t="s">
        <v>311</v>
      </c>
      <c r="B8" s="10" t="s">
        <v>319</v>
      </c>
      <c r="C8" s="10" t="s">
        <v>320</v>
      </c>
      <c r="D8" s="6" t="s">
        <v>299</v>
      </c>
      <c r="E8" s="21" t="s">
        <v>321</v>
      </c>
      <c r="F8" s="16" t="s">
        <v>324</v>
      </c>
      <c r="G8" s="12">
        <v>9937.2</v>
      </c>
      <c r="H8" s="11"/>
      <c r="I8" s="11"/>
      <c r="J8" s="12">
        <v>0</v>
      </c>
      <c r="K8" s="12">
        <v>0</v>
      </c>
      <c r="L8" s="12">
        <v>0</v>
      </c>
      <c r="M8" s="13" t="s">
        <v>307</v>
      </c>
      <c r="N8" s="3" t="s">
        <v>329</v>
      </c>
      <c r="O8" s="19" t="s">
        <v>327</v>
      </c>
      <c r="P8" s="13" t="s">
        <v>46</v>
      </c>
    </row>
    <row r="9" spans="1:16" s="50" customFormat="1" ht="123.75" customHeight="1">
      <c r="A9" s="53" t="s">
        <v>361</v>
      </c>
      <c r="B9" s="10" t="s">
        <v>332</v>
      </c>
      <c r="C9" s="10" t="s">
        <v>12</v>
      </c>
      <c r="D9" s="6" t="s">
        <v>217</v>
      </c>
      <c r="E9" s="6" t="s">
        <v>349</v>
      </c>
      <c r="F9" s="16" t="s">
        <v>322</v>
      </c>
      <c r="G9" s="12" t="s">
        <v>333</v>
      </c>
      <c r="H9" s="11"/>
      <c r="I9" s="11"/>
      <c r="J9" s="12">
        <v>0</v>
      </c>
      <c r="K9" s="12">
        <v>0</v>
      </c>
      <c r="L9" s="12">
        <v>0</v>
      </c>
      <c r="M9" s="13" t="s">
        <v>330</v>
      </c>
      <c r="N9" s="6" t="s">
        <v>334</v>
      </c>
      <c r="O9" s="19" t="s">
        <v>327</v>
      </c>
      <c r="P9" s="13" t="s">
        <v>46</v>
      </c>
    </row>
    <row r="10" spans="1:16" s="50" customFormat="1" ht="123.75" customHeight="1">
      <c r="A10" s="81" t="s">
        <v>362</v>
      </c>
      <c r="B10" s="10" t="s">
        <v>335</v>
      </c>
      <c r="C10" s="10" t="s">
        <v>336</v>
      </c>
      <c r="D10" s="6" t="s">
        <v>299</v>
      </c>
      <c r="E10" s="54" t="s">
        <v>359</v>
      </c>
      <c r="F10" s="16" t="s">
        <v>322</v>
      </c>
      <c r="G10" s="12">
        <v>40813.5</v>
      </c>
      <c r="H10" s="11"/>
      <c r="I10" s="11"/>
      <c r="J10" s="12">
        <v>0</v>
      </c>
      <c r="K10" s="12">
        <v>0</v>
      </c>
      <c r="L10" s="12">
        <v>0</v>
      </c>
      <c r="M10" s="13" t="s">
        <v>331</v>
      </c>
      <c r="N10" s="55" t="s">
        <v>351</v>
      </c>
      <c r="O10" s="56" t="s">
        <v>352</v>
      </c>
      <c r="P10" s="13" t="s">
        <v>46</v>
      </c>
    </row>
    <row r="11" spans="1:16" s="50" customFormat="1" ht="48.75">
      <c r="A11" s="81"/>
      <c r="B11" s="10" t="s">
        <v>337</v>
      </c>
      <c r="C11" s="10" t="s">
        <v>338</v>
      </c>
      <c r="D11" s="6" t="s">
        <v>299</v>
      </c>
      <c r="E11" s="57" t="s">
        <v>360</v>
      </c>
      <c r="F11" s="58" t="s">
        <v>350</v>
      </c>
      <c r="G11" s="12">
        <v>5820.36</v>
      </c>
      <c r="H11" s="11"/>
      <c r="I11" s="11"/>
      <c r="J11" s="12">
        <v>0</v>
      </c>
      <c r="K11" s="12">
        <v>0</v>
      </c>
      <c r="L11" s="12">
        <v>0</v>
      </c>
      <c r="M11" s="13" t="s">
        <v>331</v>
      </c>
      <c r="N11" s="55" t="s">
        <v>353</v>
      </c>
      <c r="O11" s="56" t="s">
        <v>354</v>
      </c>
      <c r="P11" s="13" t="s">
        <v>46</v>
      </c>
    </row>
    <row r="12" spans="1:16" s="50" customFormat="1" ht="48.75">
      <c r="A12" s="81"/>
      <c r="B12" s="10" t="s">
        <v>339</v>
      </c>
      <c r="C12" s="10" t="s">
        <v>336</v>
      </c>
      <c r="D12" s="6" t="s">
        <v>299</v>
      </c>
      <c r="E12" s="59" t="s">
        <v>360</v>
      </c>
      <c r="F12" s="58" t="s">
        <v>350</v>
      </c>
      <c r="G12" s="12">
        <v>12776.4</v>
      </c>
      <c r="H12" s="11"/>
      <c r="I12" s="11"/>
      <c r="J12" s="12">
        <v>0</v>
      </c>
      <c r="K12" s="12">
        <v>0</v>
      </c>
      <c r="L12" s="12">
        <v>0</v>
      </c>
      <c r="M12" s="13" t="s">
        <v>331</v>
      </c>
      <c r="N12" s="55" t="s">
        <v>355</v>
      </c>
      <c r="O12" s="56" t="s">
        <v>354</v>
      </c>
      <c r="P12" s="13" t="s">
        <v>46</v>
      </c>
    </row>
    <row r="13" spans="1:16" s="50" customFormat="1" ht="39">
      <c r="A13" s="81"/>
      <c r="B13" s="10" t="s">
        <v>340</v>
      </c>
      <c r="C13" s="10" t="s">
        <v>341</v>
      </c>
      <c r="D13" s="6" t="s">
        <v>299</v>
      </c>
      <c r="E13" s="57" t="s">
        <v>360</v>
      </c>
      <c r="F13" s="58" t="s">
        <v>350</v>
      </c>
      <c r="G13" s="12">
        <v>9227.4</v>
      </c>
      <c r="H13" s="11"/>
      <c r="I13" s="11"/>
      <c r="J13" s="12">
        <v>0</v>
      </c>
      <c r="K13" s="12">
        <v>0</v>
      </c>
      <c r="L13" s="12">
        <v>0</v>
      </c>
      <c r="M13" s="13" t="s">
        <v>331</v>
      </c>
      <c r="N13" s="55" t="s">
        <v>356</v>
      </c>
      <c r="O13" s="56" t="s">
        <v>354</v>
      </c>
      <c r="P13" s="13" t="s">
        <v>46</v>
      </c>
    </row>
    <row r="14" spans="1:16" s="50" customFormat="1" ht="48.75">
      <c r="A14" s="81"/>
      <c r="B14" s="10" t="s">
        <v>342</v>
      </c>
      <c r="C14" s="10" t="s">
        <v>343</v>
      </c>
      <c r="D14" s="6" t="s">
        <v>299</v>
      </c>
      <c r="E14" s="59" t="s">
        <v>360</v>
      </c>
      <c r="F14" s="58" t="s">
        <v>350</v>
      </c>
      <c r="G14" s="12">
        <v>10647</v>
      </c>
      <c r="H14" s="11"/>
      <c r="I14" s="11"/>
      <c r="J14" s="12">
        <v>0</v>
      </c>
      <c r="K14" s="12">
        <v>0</v>
      </c>
      <c r="L14" s="12">
        <v>0</v>
      </c>
      <c r="M14" s="13" t="s">
        <v>331</v>
      </c>
      <c r="N14" s="55" t="s">
        <v>355</v>
      </c>
      <c r="O14" s="56" t="s">
        <v>354</v>
      </c>
      <c r="P14" s="13" t="s">
        <v>46</v>
      </c>
    </row>
    <row r="15" spans="1:16" s="50" customFormat="1" ht="39">
      <c r="A15" s="81"/>
      <c r="B15" s="10" t="s">
        <v>344</v>
      </c>
      <c r="C15" s="10" t="s">
        <v>336</v>
      </c>
      <c r="D15" s="6" t="s">
        <v>299</v>
      </c>
      <c r="E15" s="57" t="s">
        <v>360</v>
      </c>
      <c r="F15" s="58" t="s">
        <v>350</v>
      </c>
      <c r="G15" s="12">
        <v>12658.1</v>
      </c>
      <c r="H15" s="11"/>
      <c r="I15" s="11"/>
      <c r="J15" s="12">
        <v>0</v>
      </c>
      <c r="K15" s="12">
        <v>0</v>
      </c>
      <c r="L15" s="12">
        <v>0</v>
      </c>
      <c r="M15" s="13" t="s">
        <v>331</v>
      </c>
      <c r="N15" s="55" t="s">
        <v>357</v>
      </c>
      <c r="O15" s="56" t="s">
        <v>354</v>
      </c>
      <c r="P15" s="13" t="s">
        <v>46</v>
      </c>
    </row>
    <row r="16" spans="1:16" s="50" customFormat="1" ht="48.75">
      <c r="A16" s="81"/>
      <c r="B16" s="10" t="s">
        <v>345</v>
      </c>
      <c r="C16" s="10" t="s">
        <v>346</v>
      </c>
      <c r="D16" s="6" t="s">
        <v>299</v>
      </c>
      <c r="E16" s="59" t="s">
        <v>360</v>
      </c>
      <c r="F16" s="58" t="s">
        <v>350</v>
      </c>
      <c r="G16" s="12">
        <v>10410.4</v>
      </c>
      <c r="H16" s="11"/>
      <c r="I16" s="11"/>
      <c r="J16" s="12">
        <v>0</v>
      </c>
      <c r="K16" s="12">
        <v>0</v>
      </c>
      <c r="L16" s="12">
        <v>0</v>
      </c>
      <c r="M16" s="13" t="s">
        <v>331</v>
      </c>
      <c r="N16" s="55" t="s">
        <v>355</v>
      </c>
      <c r="O16" s="56" t="s">
        <v>354</v>
      </c>
      <c r="P16" s="13" t="s">
        <v>46</v>
      </c>
    </row>
    <row r="17" spans="1:16" s="50" customFormat="1" ht="48.75">
      <c r="A17" s="81"/>
      <c r="B17" s="10" t="s">
        <v>347</v>
      </c>
      <c r="C17" s="10" t="s">
        <v>348</v>
      </c>
      <c r="D17" s="6" t="s">
        <v>299</v>
      </c>
      <c r="E17" s="59" t="s">
        <v>360</v>
      </c>
      <c r="F17" s="58" t="s">
        <v>350</v>
      </c>
      <c r="G17" s="12">
        <v>8517.6</v>
      </c>
      <c r="H17" s="11"/>
      <c r="I17" s="11"/>
      <c r="J17" s="12">
        <v>0</v>
      </c>
      <c r="K17" s="12">
        <v>0</v>
      </c>
      <c r="L17" s="12">
        <v>0</v>
      </c>
      <c r="M17" s="13" t="s">
        <v>331</v>
      </c>
      <c r="N17" s="55" t="s">
        <v>358</v>
      </c>
      <c r="O17" s="56" t="s">
        <v>354</v>
      </c>
      <c r="P17" s="13" t="s">
        <v>46</v>
      </c>
    </row>
    <row r="18" spans="1:16" s="50" customFormat="1" ht="63.75">
      <c r="A18" s="60" t="s">
        <v>366</v>
      </c>
      <c r="B18" s="10" t="s">
        <v>363</v>
      </c>
      <c r="C18" s="10" t="s">
        <v>364</v>
      </c>
      <c r="D18" s="6" t="s">
        <v>299</v>
      </c>
      <c r="E18" s="6" t="s">
        <v>301</v>
      </c>
      <c r="F18" s="6" t="s">
        <v>365</v>
      </c>
      <c r="G18" s="12">
        <v>23896.6</v>
      </c>
      <c r="H18" s="11"/>
      <c r="I18" s="11"/>
      <c r="J18" s="12">
        <v>0</v>
      </c>
      <c r="K18" s="12">
        <v>0</v>
      </c>
      <c r="L18" s="12">
        <v>0</v>
      </c>
      <c r="M18" s="13" t="s">
        <v>367</v>
      </c>
      <c r="N18" s="6" t="s">
        <v>368</v>
      </c>
      <c r="O18" s="19" t="s">
        <v>327</v>
      </c>
      <c r="P18" s="13" t="s">
        <v>46</v>
      </c>
    </row>
    <row r="19" spans="1:16" s="50" customFormat="1" ht="89.25">
      <c r="A19" s="20" t="s">
        <v>297</v>
      </c>
      <c r="B19" s="10" t="s">
        <v>369</v>
      </c>
      <c r="C19" s="10" t="s">
        <v>370</v>
      </c>
      <c r="D19" s="6" t="s">
        <v>299</v>
      </c>
      <c r="E19" s="18" t="s">
        <v>371</v>
      </c>
      <c r="F19" s="26" t="s">
        <v>375</v>
      </c>
      <c r="G19" s="12">
        <v>28350</v>
      </c>
      <c r="H19" s="11"/>
      <c r="I19" s="11"/>
      <c r="J19" s="12">
        <v>0</v>
      </c>
      <c r="K19" s="12">
        <v>0</v>
      </c>
      <c r="L19" s="12">
        <v>0</v>
      </c>
      <c r="M19" s="13" t="s">
        <v>374</v>
      </c>
      <c r="N19" s="3" t="s">
        <v>378</v>
      </c>
      <c r="O19" s="5" t="s">
        <v>379</v>
      </c>
      <c r="P19" s="13" t="s">
        <v>46</v>
      </c>
    </row>
    <row r="20" spans="1:16" s="50" customFormat="1" ht="76.5">
      <c r="A20" s="20" t="s">
        <v>376</v>
      </c>
      <c r="B20" s="10" t="s">
        <v>372</v>
      </c>
      <c r="C20" s="10" t="s">
        <v>184</v>
      </c>
      <c r="D20" s="6" t="s">
        <v>299</v>
      </c>
      <c r="E20" s="18" t="s">
        <v>371</v>
      </c>
      <c r="F20" s="26" t="s">
        <v>490</v>
      </c>
      <c r="G20" s="12">
        <v>40813.5</v>
      </c>
      <c r="H20" s="11"/>
      <c r="I20" s="11"/>
      <c r="J20" s="12">
        <v>0</v>
      </c>
      <c r="K20" s="12">
        <v>0</v>
      </c>
      <c r="L20" s="12">
        <v>0</v>
      </c>
      <c r="M20" s="13" t="s">
        <v>374</v>
      </c>
      <c r="N20" s="3" t="s">
        <v>380</v>
      </c>
      <c r="O20" s="5" t="s">
        <v>379</v>
      </c>
      <c r="P20" s="13" t="s">
        <v>46</v>
      </c>
    </row>
    <row r="21" spans="1:16" s="50" customFormat="1" ht="76.5">
      <c r="A21" s="23" t="s">
        <v>377</v>
      </c>
      <c r="B21" s="10" t="s">
        <v>103</v>
      </c>
      <c r="C21" s="10" t="s">
        <v>112</v>
      </c>
      <c r="D21" s="6" t="s">
        <v>299</v>
      </c>
      <c r="E21" s="17" t="s">
        <v>373</v>
      </c>
      <c r="F21" s="26" t="s">
        <v>375</v>
      </c>
      <c r="G21" s="12">
        <v>15108.75</v>
      </c>
      <c r="H21" s="11"/>
      <c r="I21" s="11"/>
      <c r="J21" s="12">
        <v>0</v>
      </c>
      <c r="K21" s="12">
        <v>0</v>
      </c>
      <c r="L21" s="12">
        <v>0</v>
      </c>
      <c r="M21" s="13" t="s">
        <v>374</v>
      </c>
      <c r="N21" s="3" t="s">
        <v>381</v>
      </c>
      <c r="O21" s="19" t="s">
        <v>306</v>
      </c>
      <c r="P21" s="13" t="s">
        <v>46</v>
      </c>
    </row>
    <row r="22" spans="1:16" s="50" customFormat="1" ht="38.25">
      <c r="A22" s="8" t="s">
        <v>387</v>
      </c>
      <c r="B22" s="10" t="s">
        <v>384</v>
      </c>
      <c r="C22" s="10" t="s">
        <v>383</v>
      </c>
      <c r="D22" s="6" t="s">
        <v>299</v>
      </c>
      <c r="E22" s="6" t="s">
        <v>388</v>
      </c>
      <c r="F22" s="7" t="s">
        <v>385</v>
      </c>
      <c r="G22" s="12">
        <v>22344.5</v>
      </c>
      <c r="H22" s="11"/>
      <c r="I22" s="11"/>
      <c r="J22" s="12">
        <v>0</v>
      </c>
      <c r="K22" s="12">
        <v>0</v>
      </c>
      <c r="L22" s="12">
        <v>0</v>
      </c>
      <c r="M22" s="13" t="s">
        <v>382</v>
      </c>
      <c r="N22" s="2" t="s">
        <v>386</v>
      </c>
      <c r="O22" s="5" t="s">
        <v>379</v>
      </c>
      <c r="P22" s="13" t="s">
        <v>46</v>
      </c>
    </row>
    <row r="23" spans="1:16" s="50" customFormat="1" ht="76.5">
      <c r="A23" s="20" t="s">
        <v>389</v>
      </c>
      <c r="B23" s="10" t="s">
        <v>390</v>
      </c>
      <c r="C23" s="10" t="s">
        <v>391</v>
      </c>
      <c r="D23" s="6" t="s">
        <v>299</v>
      </c>
      <c r="E23" s="18" t="s">
        <v>371</v>
      </c>
      <c r="F23" s="26" t="s">
        <v>392</v>
      </c>
      <c r="G23" s="25">
        <v>28350</v>
      </c>
      <c r="H23" s="11"/>
      <c r="I23" s="11"/>
      <c r="J23" s="12">
        <v>0</v>
      </c>
      <c r="K23" s="12">
        <v>0</v>
      </c>
      <c r="L23" s="12">
        <v>0</v>
      </c>
      <c r="M23" s="13" t="s">
        <v>398</v>
      </c>
      <c r="N23" s="3" t="s">
        <v>399</v>
      </c>
      <c r="O23" s="19" t="s">
        <v>306</v>
      </c>
      <c r="P23" s="13" t="s">
        <v>46</v>
      </c>
    </row>
    <row r="24" spans="1:16" s="50" customFormat="1" ht="67.5">
      <c r="A24" s="20" t="s">
        <v>393</v>
      </c>
      <c r="B24" s="10" t="s">
        <v>47</v>
      </c>
      <c r="C24" s="10" t="s">
        <v>48</v>
      </c>
      <c r="D24" s="6" t="s">
        <v>299</v>
      </c>
      <c r="E24" s="17" t="s">
        <v>394</v>
      </c>
      <c r="F24" s="16" t="s">
        <v>490</v>
      </c>
      <c r="G24" s="25">
        <v>15000</v>
      </c>
      <c r="H24" s="11"/>
      <c r="I24" s="11"/>
      <c r="J24" s="12">
        <v>0</v>
      </c>
      <c r="K24" s="12">
        <v>0</v>
      </c>
      <c r="L24" s="12">
        <v>0</v>
      </c>
      <c r="M24" s="13" t="s">
        <v>398</v>
      </c>
      <c r="N24" s="15" t="s">
        <v>400</v>
      </c>
      <c r="O24" s="19" t="s">
        <v>401</v>
      </c>
      <c r="P24" s="13" t="s">
        <v>46</v>
      </c>
    </row>
    <row r="25" spans="1:16" s="50" customFormat="1" ht="63.75">
      <c r="A25" s="20" t="s">
        <v>311</v>
      </c>
      <c r="B25" s="10" t="s">
        <v>319</v>
      </c>
      <c r="C25" s="10" t="s">
        <v>320</v>
      </c>
      <c r="D25" s="6" t="s">
        <v>299</v>
      </c>
      <c r="E25" s="21" t="s">
        <v>321</v>
      </c>
      <c r="F25" s="26" t="s">
        <v>375</v>
      </c>
      <c r="G25" s="25">
        <v>24843</v>
      </c>
      <c r="H25" s="11"/>
      <c r="I25" s="11"/>
      <c r="J25" s="12">
        <v>0</v>
      </c>
      <c r="K25" s="12">
        <v>0</v>
      </c>
      <c r="L25" s="12">
        <v>0</v>
      </c>
      <c r="M25" s="13" t="s">
        <v>398</v>
      </c>
      <c r="N25" s="3" t="s">
        <v>402</v>
      </c>
      <c r="O25" s="19" t="s">
        <v>306</v>
      </c>
      <c r="P25" s="13" t="s">
        <v>46</v>
      </c>
    </row>
    <row r="26" spans="1:16" s="50" customFormat="1" ht="204">
      <c r="A26" s="78" t="s">
        <v>395</v>
      </c>
      <c r="B26" s="10" t="s">
        <v>211</v>
      </c>
      <c r="C26" s="10" t="s">
        <v>212</v>
      </c>
      <c r="D26" s="6" t="s">
        <v>299</v>
      </c>
      <c r="E26" s="17" t="s">
        <v>373</v>
      </c>
      <c r="F26" s="16" t="s">
        <v>491</v>
      </c>
      <c r="G26" s="25">
        <v>3800</v>
      </c>
      <c r="H26" s="11"/>
      <c r="I26" s="11"/>
      <c r="J26" s="12">
        <v>0</v>
      </c>
      <c r="K26" s="12">
        <v>0</v>
      </c>
      <c r="L26" s="12">
        <v>0</v>
      </c>
      <c r="M26" s="13" t="s">
        <v>398</v>
      </c>
      <c r="N26" s="15" t="s">
        <v>403</v>
      </c>
      <c r="O26" s="19" t="s">
        <v>404</v>
      </c>
      <c r="P26" s="13" t="s">
        <v>46</v>
      </c>
    </row>
    <row r="27" spans="1:16" s="50" customFormat="1" ht="140.25">
      <c r="A27" s="78"/>
      <c r="B27" s="10" t="s">
        <v>396</v>
      </c>
      <c r="C27" s="10" t="s">
        <v>112</v>
      </c>
      <c r="D27" s="6" t="s">
        <v>299</v>
      </c>
      <c r="E27" s="17" t="s">
        <v>397</v>
      </c>
      <c r="F27" s="26" t="s">
        <v>375</v>
      </c>
      <c r="G27" s="25">
        <v>7000</v>
      </c>
      <c r="H27" s="11"/>
      <c r="I27" s="11"/>
      <c r="J27" s="12">
        <v>0</v>
      </c>
      <c r="K27" s="12">
        <v>0</v>
      </c>
      <c r="L27" s="12">
        <v>0</v>
      </c>
      <c r="M27" s="13" t="s">
        <v>398</v>
      </c>
      <c r="N27" s="15" t="s">
        <v>405</v>
      </c>
      <c r="O27" s="19" t="s">
        <v>327</v>
      </c>
      <c r="P27" s="13" t="s">
        <v>46</v>
      </c>
    </row>
    <row r="28" spans="1:16" s="50" customFormat="1" ht="89.25">
      <c r="A28" s="20" t="s">
        <v>406</v>
      </c>
      <c r="B28" s="10" t="s">
        <v>407</v>
      </c>
      <c r="C28" s="10" t="s">
        <v>408</v>
      </c>
      <c r="D28" s="6" t="s">
        <v>299</v>
      </c>
      <c r="E28" s="18" t="s">
        <v>409</v>
      </c>
      <c r="F28" s="16" t="s">
        <v>322</v>
      </c>
      <c r="G28" s="25">
        <v>46575</v>
      </c>
      <c r="H28" s="25"/>
      <c r="I28" s="25"/>
      <c r="J28" s="12">
        <v>0</v>
      </c>
      <c r="K28" s="12">
        <v>0</v>
      </c>
      <c r="L28" s="12">
        <v>0</v>
      </c>
      <c r="M28" s="13" t="s">
        <v>410</v>
      </c>
      <c r="N28" s="3" t="s">
        <v>411</v>
      </c>
      <c r="O28" s="19" t="s">
        <v>306</v>
      </c>
      <c r="P28" s="13" t="s">
        <v>46</v>
      </c>
    </row>
    <row r="29" spans="1:16" s="50" customFormat="1" ht="153">
      <c r="A29" s="20" t="s">
        <v>311</v>
      </c>
      <c r="B29" s="10" t="s">
        <v>412</v>
      </c>
      <c r="C29" s="10" t="s">
        <v>413</v>
      </c>
      <c r="D29" s="6" t="s">
        <v>299</v>
      </c>
      <c r="E29" s="17" t="s">
        <v>414</v>
      </c>
      <c r="F29" s="16" t="s">
        <v>322</v>
      </c>
      <c r="G29" s="25">
        <v>31282.3</v>
      </c>
      <c r="H29" s="25"/>
      <c r="I29" s="25"/>
      <c r="J29" s="12">
        <v>0</v>
      </c>
      <c r="K29" s="12">
        <v>0</v>
      </c>
      <c r="L29" s="12">
        <v>0</v>
      </c>
      <c r="M29" s="13" t="s">
        <v>410</v>
      </c>
      <c r="N29" s="3" t="s">
        <v>415</v>
      </c>
      <c r="O29" s="19" t="s">
        <v>306</v>
      </c>
      <c r="P29" s="13" t="s">
        <v>46</v>
      </c>
    </row>
    <row r="30" spans="1:16" s="50" customFormat="1" ht="76.5">
      <c r="A30" s="20" t="s">
        <v>416</v>
      </c>
      <c r="B30" s="10" t="s">
        <v>417</v>
      </c>
      <c r="C30" s="10" t="s">
        <v>418</v>
      </c>
      <c r="D30" s="6" t="s">
        <v>299</v>
      </c>
      <c r="E30" s="21" t="s">
        <v>419</v>
      </c>
      <c r="F30" s="16" t="s">
        <v>322</v>
      </c>
      <c r="G30" s="25">
        <v>33516.75</v>
      </c>
      <c r="H30" s="25"/>
      <c r="I30" s="25"/>
      <c r="J30" s="12">
        <v>0</v>
      </c>
      <c r="K30" s="12">
        <v>0</v>
      </c>
      <c r="L30" s="12">
        <v>0</v>
      </c>
      <c r="M30" s="13" t="s">
        <v>410</v>
      </c>
      <c r="N30" s="3" t="s">
        <v>420</v>
      </c>
      <c r="O30" s="19" t="s">
        <v>327</v>
      </c>
      <c r="P30" s="13" t="s">
        <v>46</v>
      </c>
    </row>
    <row r="31" spans="1:16" s="47" customFormat="1" ht="102">
      <c r="A31" s="20" t="s">
        <v>421</v>
      </c>
      <c r="B31" s="10" t="s">
        <v>143</v>
      </c>
      <c r="C31" s="10" t="s">
        <v>144</v>
      </c>
      <c r="D31" s="6" t="s">
        <v>299</v>
      </c>
      <c r="E31" s="17" t="s">
        <v>422</v>
      </c>
      <c r="F31" s="16" t="s">
        <v>323</v>
      </c>
      <c r="G31" s="24">
        <v>12087</v>
      </c>
      <c r="H31" s="24"/>
      <c r="I31" s="24"/>
      <c r="J31" s="12">
        <v>0</v>
      </c>
      <c r="K31" s="12">
        <v>0</v>
      </c>
      <c r="L31" s="12">
        <v>0</v>
      </c>
      <c r="M31" s="13" t="s">
        <v>410</v>
      </c>
      <c r="N31" s="15" t="s">
        <v>423</v>
      </c>
      <c r="O31" s="19" t="s">
        <v>306</v>
      </c>
      <c r="P31" s="13" t="s">
        <v>46</v>
      </c>
    </row>
    <row r="32" spans="1:16" s="47" customFormat="1" ht="89.25">
      <c r="A32" s="20" t="s">
        <v>424</v>
      </c>
      <c r="B32" s="10" t="s">
        <v>425</v>
      </c>
      <c r="C32" s="10" t="s">
        <v>426</v>
      </c>
      <c r="D32" s="6" t="s">
        <v>299</v>
      </c>
      <c r="E32" s="18" t="s">
        <v>371</v>
      </c>
      <c r="F32" s="16" t="s">
        <v>324</v>
      </c>
      <c r="G32" s="25">
        <v>7098</v>
      </c>
      <c r="H32" s="25"/>
      <c r="I32" s="25"/>
      <c r="J32" s="12">
        <v>0</v>
      </c>
      <c r="K32" s="12">
        <v>0</v>
      </c>
      <c r="L32" s="12">
        <v>0</v>
      </c>
      <c r="M32" s="13" t="s">
        <v>427</v>
      </c>
      <c r="N32" s="3" t="s">
        <v>428</v>
      </c>
      <c r="O32" s="19" t="s">
        <v>306</v>
      </c>
      <c r="P32" s="13" t="s">
        <v>46</v>
      </c>
    </row>
    <row r="33" spans="1:16" s="47" customFormat="1" ht="76.5">
      <c r="A33" s="20" t="s">
        <v>429</v>
      </c>
      <c r="B33" s="10" t="s">
        <v>430</v>
      </c>
      <c r="C33" s="10" t="s">
        <v>431</v>
      </c>
      <c r="D33" s="6" t="s">
        <v>299</v>
      </c>
      <c r="E33" s="18" t="s">
        <v>371</v>
      </c>
      <c r="F33" s="16" t="s">
        <v>492</v>
      </c>
      <c r="G33" s="25">
        <v>23186.8</v>
      </c>
      <c r="H33" s="25"/>
      <c r="I33" s="25"/>
      <c r="J33" s="12">
        <v>0</v>
      </c>
      <c r="K33" s="12">
        <v>0</v>
      </c>
      <c r="L33" s="12">
        <v>0</v>
      </c>
      <c r="M33" s="13" t="s">
        <v>427</v>
      </c>
      <c r="N33" s="3" t="s">
        <v>432</v>
      </c>
      <c r="O33" s="19" t="s">
        <v>306</v>
      </c>
      <c r="P33" s="13" t="s">
        <v>46</v>
      </c>
    </row>
    <row r="34" spans="1:16" s="47" customFormat="1" ht="89.25">
      <c r="A34" s="78" t="s">
        <v>433</v>
      </c>
      <c r="B34" s="10" t="s">
        <v>434</v>
      </c>
      <c r="C34" s="10" t="s">
        <v>435</v>
      </c>
      <c r="D34" s="6" t="s">
        <v>299</v>
      </c>
      <c r="E34" s="17" t="s">
        <v>436</v>
      </c>
      <c r="F34" s="16" t="s">
        <v>323</v>
      </c>
      <c r="G34" s="61">
        <v>7098</v>
      </c>
      <c r="H34" s="61"/>
      <c r="I34" s="61"/>
      <c r="J34" s="12">
        <v>0</v>
      </c>
      <c r="K34" s="12">
        <v>0</v>
      </c>
      <c r="L34" s="12">
        <v>0</v>
      </c>
      <c r="M34" s="13" t="s">
        <v>427</v>
      </c>
      <c r="N34" s="3" t="s">
        <v>437</v>
      </c>
      <c r="O34" s="19" t="s">
        <v>306</v>
      </c>
      <c r="P34" s="13" t="s">
        <v>46</v>
      </c>
    </row>
    <row r="35" spans="1:16" s="47" customFormat="1" ht="114.75">
      <c r="A35" s="78"/>
      <c r="B35" s="10"/>
      <c r="C35" s="10"/>
      <c r="D35" s="6" t="s">
        <v>299</v>
      </c>
      <c r="E35" s="17"/>
      <c r="F35" s="16"/>
      <c r="G35" s="61">
        <v>14196</v>
      </c>
      <c r="H35" s="61"/>
      <c r="I35" s="61"/>
      <c r="J35" s="12">
        <v>0</v>
      </c>
      <c r="K35" s="12">
        <v>0</v>
      </c>
      <c r="L35" s="12">
        <v>0</v>
      </c>
      <c r="M35" s="13" t="s">
        <v>427</v>
      </c>
      <c r="N35" s="3" t="s">
        <v>438</v>
      </c>
      <c r="O35" s="62"/>
      <c r="P35" s="13" t="s">
        <v>46</v>
      </c>
    </row>
    <row r="36" spans="1:16" s="47" customFormat="1" ht="51">
      <c r="A36" s="78" t="s">
        <v>439</v>
      </c>
      <c r="B36" s="10" t="s">
        <v>440</v>
      </c>
      <c r="C36" s="10" t="s">
        <v>441</v>
      </c>
      <c r="D36" s="6" t="s">
        <v>299</v>
      </c>
      <c r="E36" s="17" t="s">
        <v>442</v>
      </c>
      <c r="F36" s="16" t="s">
        <v>322</v>
      </c>
      <c r="G36" s="61">
        <v>15237.04</v>
      </c>
      <c r="H36" s="61"/>
      <c r="I36" s="61"/>
      <c r="J36" s="12">
        <v>0</v>
      </c>
      <c r="K36" s="12">
        <v>0</v>
      </c>
      <c r="L36" s="12">
        <v>0</v>
      </c>
      <c r="M36" s="13" t="s">
        <v>427</v>
      </c>
      <c r="N36" s="3" t="s">
        <v>443</v>
      </c>
      <c r="O36" s="19" t="s">
        <v>327</v>
      </c>
      <c r="P36" s="13" t="s">
        <v>46</v>
      </c>
    </row>
    <row r="37" spans="1:16" s="47" customFormat="1" ht="76.5">
      <c r="A37" s="78"/>
      <c r="B37" s="10"/>
      <c r="C37" s="10"/>
      <c r="D37" s="6" t="s">
        <v>299</v>
      </c>
      <c r="E37" s="17"/>
      <c r="F37" s="16"/>
      <c r="G37" s="61">
        <v>7452</v>
      </c>
      <c r="H37" s="61"/>
      <c r="I37" s="61"/>
      <c r="J37" s="12">
        <v>0</v>
      </c>
      <c r="K37" s="12">
        <v>0</v>
      </c>
      <c r="L37" s="12">
        <v>0</v>
      </c>
      <c r="M37" s="13" t="s">
        <v>427</v>
      </c>
      <c r="N37" s="3" t="s">
        <v>444</v>
      </c>
      <c r="O37" s="62"/>
      <c r="P37" s="13" t="s">
        <v>46</v>
      </c>
    </row>
    <row r="38" spans="1:16" s="47" customFormat="1" ht="89.25">
      <c r="A38" s="20" t="s">
        <v>297</v>
      </c>
      <c r="B38" s="10" t="s">
        <v>209</v>
      </c>
      <c r="C38" s="10" t="s">
        <v>104</v>
      </c>
      <c r="D38" s="6" t="s">
        <v>299</v>
      </c>
      <c r="E38" s="18" t="s">
        <v>371</v>
      </c>
      <c r="F38" s="16" t="s">
        <v>322</v>
      </c>
      <c r="G38" s="25">
        <v>43470</v>
      </c>
      <c r="H38" s="25"/>
      <c r="I38" s="25"/>
      <c r="J38" s="12">
        <v>0</v>
      </c>
      <c r="K38" s="12">
        <v>0</v>
      </c>
      <c r="L38" s="12">
        <v>0</v>
      </c>
      <c r="M38" s="13" t="s">
        <v>445</v>
      </c>
      <c r="N38" s="3" t="s">
        <v>446</v>
      </c>
      <c r="O38" s="19" t="s">
        <v>306</v>
      </c>
      <c r="P38" s="13" t="s">
        <v>46</v>
      </c>
    </row>
    <row r="39" spans="1:16" s="47" customFormat="1" ht="146.25">
      <c r="A39" s="20" t="s">
        <v>447</v>
      </c>
      <c r="B39" s="10" t="s">
        <v>448</v>
      </c>
      <c r="C39" s="10" t="s">
        <v>163</v>
      </c>
      <c r="D39" s="6" t="s">
        <v>299</v>
      </c>
      <c r="E39" s="18" t="s">
        <v>442</v>
      </c>
      <c r="F39" s="16" t="s">
        <v>322</v>
      </c>
      <c r="G39" s="25">
        <v>21767.2</v>
      </c>
      <c r="H39" s="25"/>
      <c r="I39" s="25"/>
      <c r="J39" s="12">
        <v>0</v>
      </c>
      <c r="K39" s="12">
        <v>0</v>
      </c>
      <c r="L39" s="12">
        <v>0</v>
      </c>
      <c r="M39" s="13" t="s">
        <v>445</v>
      </c>
      <c r="N39" s="3" t="s">
        <v>449</v>
      </c>
      <c r="O39" s="19" t="s">
        <v>450</v>
      </c>
      <c r="P39" s="13" t="s">
        <v>46</v>
      </c>
    </row>
    <row r="40" spans="1:16" s="47" customFormat="1" ht="89.25">
      <c r="A40" s="23" t="s">
        <v>377</v>
      </c>
      <c r="B40" s="10" t="s">
        <v>100</v>
      </c>
      <c r="C40" s="10" t="s">
        <v>27</v>
      </c>
      <c r="D40" s="6" t="s">
        <v>299</v>
      </c>
      <c r="E40" s="17" t="s">
        <v>451</v>
      </c>
      <c r="F40" s="16" t="s">
        <v>323</v>
      </c>
      <c r="G40" s="25">
        <v>10475.4</v>
      </c>
      <c r="H40" s="25"/>
      <c r="I40" s="25"/>
      <c r="J40" s="12">
        <v>0</v>
      </c>
      <c r="K40" s="12">
        <v>0</v>
      </c>
      <c r="L40" s="12">
        <v>0</v>
      </c>
      <c r="M40" s="13" t="s">
        <v>445</v>
      </c>
      <c r="N40" s="15" t="s">
        <v>452</v>
      </c>
      <c r="O40" s="19" t="s">
        <v>306</v>
      </c>
      <c r="P40" s="13" t="s">
        <v>46</v>
      </c>
    </row>
    <row r="41" spans="1:16" s="47" customFormat="1" ht="153">
      <c r="A41" s="23" t="s">
        <v>453</v>
      </c>
      <c r="B41" s="10" t="s">
        <v>82</v>
      </c>
      <c r="C41" s="10" t="s">
        <v>25</v>
      </c>
      <c r="D41" s="6" t="s">
        <v>299</v>
      </c>
      <c r="E41" s="17" t="s">
        <v>454</v>
      </c>
      <c r="F41" s="16" t="s">
        <v>322</v>
      </c>
      <c r="G41" s="61">
        <v>34500</v>
      </c>
      <c r="H41" s="61"/>
      <c r="I41" s="61"/>
      <c r="J41" s="12">
        <v>0</v>
      </c>
      <c r="K41" s="12">
        <v>0</v>
      </c>
      <c r="L41" s="12">
        <v>0</v>
      </c>
      <c r="M41" s="13" t="s">
        <v>445</v>
      </c>
      <c r="N41" s="3" t="s">
        <v>455</v>
      </c>
      <c r="O41" s="19" t="s">
        <v>306</v>
      </c>
      <c r="P41" s="13" t="s">
        <v>46</v>
      </c>
    </row>
    <row r="42" spans="1:16" s="47" customFormat="1" ht="89.25">
      <c r="A42" s="23" t="s">
        <v>456</v>
      </c>
      <c r="B42" s="10" t="s">
        <v>457</v>
      </c>
      <c r="C42" s="10" t="s">
        <v>458</v>
      </c>
      <c r="D42" s="6" t="s">
        <v>299</v>
      </c>
      <c r="E42" s="17" t="s">
        <v>459</v>
      </c>
      <c r="F42" s="16" t="s">
        <v>493</v>
      </c>
      <c r="G42" s="25">
        <v>11583.375</v>
      </c>
      <c r="H42" s="25"/>
      <c r="I42" s="25"/>
      <c r="J42" s="12">
        <v>0</v>
      </c>
      <c r="K42" s="12">
        <v>0</v>
      </c>
      <c r="L42" s="12">
        <v>0</v>
      </c>
      <c r="M42" s="13" t="s">
        <v>445</v>
      </c>
      <c r="N42" s="3" t="s">
        <v>460</v>
      </c>
      <c r="O42" s="19" t="s">
        <v>306</v>
      </c>
      <c r="P42" s="13" t="s">
        <v>46</v>
      </c>
    </row>
    <row r="43" spans="1:16" s="47" customFormat="1" ht="56.25">
      <c r="A43" s="6" t="s">
        <v>463</v>
      </c>
      <c r="B43" s="10" t="s">
        <v>465</v>
      </c>
      <c r="C43" s="10" t="s">
        <v>25</v>
      </c>
      <c r="D43" s="6" t="s">
        <v>299</v>
      </c>
      <c r="E43" s="17" t="s">
        <v>464</v>
      </c>
      <c r="F43" s="17" t="s">
        <v>466</v>
      </c>
      <c r="G43" s="25">
        <v>24300</v>
      </c>
      <c r="H43" s="8"/>
      <c r="I43" s="8"/>
      <c r="J43" s="12">
        <v>0</v>
      </c>
      <c r="K43" s="12">
        <v>0</v>
      </c>
      <c r="L43" s="12">
        <v>0</v>
      </c>
      <c r="M43" s="13" t="s">
        <v>461</v>
      </c>
      <c r="N43" s="3" t="s">
        <v>462</v>
      </c>
      <c r="O43" s="19" t="s">
        <v>306</v>
      </c>
      <c r="P43" s="13" t="s">
        <v>46</v>
      </c>
    </row>
    <row r="44" spans="1:16" s="47" customFormat="1" ht="56.25">
      <c r="A44" s="8" t="s">
        <v>471</v>
      </c>
      <c r="B44" s="8" t="s">
        <v>468</v>
      </c>
      <c r="C44" s="8" t="s">
        <v>469</v>
      </c>
      <c r="D44" s="6" t="s">
        <v>299</v>
      </c>
      <c r="E44" s="17" t="s">
        <v>464</v>
      </c>
      <c r="F44" s="17" t="s">
        <v>466</v>
      </c>
      <c r="G44" s="25">
        <v>24300</v>
      </c>
      <c r="H44" s="8"/>
      <c r="I44" s="8"/>
      <c r="J44" s="12">
        <v>0</v>
      </c>
      <c r="K44" s="12">
        <v>0</v>
      </c>
      <c r="L44" s="12">
        <v>0</v>
      </c>
      <c r="M44" s="13" t="s">
        <v>467</v>
      </c>
      <c r="N44" s="8" t="s">
        <v>470</v>
      </c>
      <c r="O44" s="19" t="s">
        <v>306</v>
      </c>
      <c r="P44" s="13" t="s">
        <v>46</v>
      </c>
    </row>
    <row r="45" spans="1:16" s="47" customFormat="1" ht="56.25">
      <c r="A45" s="8" t="s">
        <v>439</v>
      </c>
      <c r="B45" s="8" t="s">
        <v>195</v>
      </c>
      <c r="C45" s="8" t="s">
        <v>71</v>
      </c>
      <c r="D45" s="6" t="s">
        <v>299</v>
      </c>
      <c r="E45" s="17" t="s">
        <v>442</v>
      </c>
      <c r="F45" s="17" t="s">
        <v>466</v>
      </c>
      <c r="G45" s="25">
        <v>24300</v>
      </c>
      <c r="H45" s="8"/>
      <c r="I45" s="8"/>
      <c r="J45" s="12">
        <v>0</v>
      </c>
      <c r="K45" s="12">
        <v>0</v>
      </c>
      <c r="L45" s="12">
        <v>0</v>
      </c>
      <c r="M45" s="13" t="s">
        <v>473</v>
      </c>
      <c r="N45" s="8" t="s">
        <v>472</v>
      </c>
      <c r="O45" s="19" t="s">
        <v>306</v>
      </c>
      <c r="P45" s="13" t="s">
        <v>46</v>
      </c>
    </row>
    <row r="46" spans="1:16" s="47" customFormat="1" ht="63.75">
      <c r="A46" s="8" t="s">
        <v>478</v>
      </c>
      <c r="B46" s="8" t="s">
        <v>476</v>
      </c>
      <c r="C46" s="8" t="s">
        <v>475</v>
      </c>
      <c r="D46" s="6" t="s">
        <v>299</v>
      </c>
      <c r="E46" s="17" t="s">
        <v>388</v>
      </c>
      <c r="F46" s="17" t="s">
        <v>477</v>
      </c>
      <c r="G46" s="25">
        <v>26813.4</v>
      </c>
      <c r="H46" s="8"/>
      <c r="I46" s="8"/>
      <c r="J46" s="12">
        <v>0</v>
      </c>
      <c r="K46" s="12">
        <v>0</v>
      </c>
      <c r="L46" s="12">
        <v>0</v>
      </c>
      <c r="M46" s="13" t="s">
        <v>480</v>
      </c>
      <c r="N46" s="8" t="s">
        <v>474</v>
      </c>
      <c r="O46" s="19" t="s">
        <v>306</v>
      </c>
      <c r="P46" s="13" t="s">
        <v>46</v>
      </c>
    </row>
    <row r="47" spans="1:16" s="47" customFormat="1" ht="63.75">
      <c r="A47" s="8" t="s">
        <v>483</v>
      </c>
      <c r="B47" s="8" t="s">
        <v>110</v>
      </c>
      <c r="C47" s="8" t="s">
        <v>24</v>
      </c>
      <c r="D47" s="6" t="s">
        <v>299</v>
      </c>
      <c r="E47" s="17" t="s">
        <v>388</v>
      </c>
      <c r="F47" s="17" t="s">
        <v>482</v>
      </c>
      <c r="G47" s="25" t="s">
        <v>484</v>
      </c>
      <c r="H47" s="8"/>
      <c r="I47" s="8"/>
      <c r="J47" s="12">
        <v>0</v>
      </c>
      <c r="K47" s="12">
        <v>0</v>
      </c>
      <c r="L47" s="12">
        <v>0</v>
      </c>
      <c r="M47" s="13" t="s">
        <v>479</v>
      </c>
      <c r="N47" s="8" t="s">
        <v>481</v>
      </c>
      <c r="O47" s="48" t="s">
        <v>306</v>
      </c>
      <c r="P47" s="13" t="s">
        <v>46</v>
      </c>
    </row>
    <row r="48" spans="1:16" s="47" customFormat="1" ht="63.75">
      <c r="A48" s="8" t="s">
        <v>487</v>
      </c>
      <c r="B48" s="8" t="s">
        <v>488</v>
      </c>
      <c r="C48" s="8" t="s">
        <v>184</v>
      </c>
      <c r="D48" s="6" t="s">
        <v>299</v>
      </c>
      <c r="E48" s="17" t="s">
        <v>388</v>
      </c>
      <c r="F48" s="17" t="s">
        <v>489</v>
      </c>
      <c r="G48" s="63">
        <v>24300</v>
      </c>
      <c r="H48" s="8"/>
      <c r="I48" s="8"/>
      <c r="J48" s="12">
        <v>0</v>
      </c>
      <c r="K48" s="12">
        <v>0</v>
      </c>
      <c r="L48" s="12">
        <v>0</v>
      </c>
      <c r="M48" s="13" t="s">
        <v>486</v>
      </c>
      <c r="N48" s="8" t="s">
        <v>485</v>
      </c>
      <c r="O48" s="19" t="s">
        <v>306</v>
      </c>
      <c r="P48" s="13" t="s">
        <v>46</v>
      </c>
    </row>
    <row r="49" s="47" customFormat="1" ht="12.75">
      <c r="M49" s="49"/>
    </row>
    <row r="50" s="47" customFormat="1" ht="12.75">
      <c r="M50" s="49"/>
    </row>
    <row r="51" s="47" customFormat="1" ht="12.75">
      <c r="M51" s="49"/>
    </row>
    <row r="52" s="47" customFormat="1" ht="12.75">
      <c r="M52" s="49"/>
    </row>
    <row r="53" s="47" customFormat="1" ht="12.75">
      <c r="M53" s="49"/>
    </row>
    <row r="54" s="47" customFormat="1" ht="12.75">
      <c r="M54" s="49"/>
    </row>
    <row r="55" s="47" customFormat="1" ht="12.75">
      <c r="M55" s="49"/>
    </row>
    <row r="56" s="47" customFormat="1" ht="12.75">
      <c r="M56" s="49"/>
    </row>
    <row r="57" s="47" customFormat="1" ht="12.75">
      <c r="M57" s="49"/>
    </row>
    <row r="58" s="47" customFormat="1" ht="12.75">
      <c r="M58" s="49"/>
    </row>
    <row r="59" s="47" customFormat="1" ht="12.75">
      <c r="M59" s="49"/>
    </row>
    <row r="60" s="47" customFormat="1" ht="12.75">
      <c r="M60" s="49"/>
    </row>
    <row r="61" s="47" customFormat="1" ht="12.75">
      <c r="M61" s="49"/>
    </row>
    <row r="62" s="47" customFormat="1" ht="12.75">
      <c r="M62" s="49"/>
    </row>
    <row r="63" s="47" customFormat="1" ht="12.75">
      <c r="M63" s="49"/>
    </row>
    <row r="64" s="47" customFormat="1" ht="12.75">
      <c r="M64" s="49"/>
    </row>
    <row r="65" s="47" customFormat="1" ht="12.75">
      <c r="M65" s="49"/>
    </row>
    <row r="66" s="47" customFormat="1" ht="12.75">
      <c r="M66" s="49"/>
    </row>
    <row r="67" s="47" customFormat="1" ht="12.75">
      <c r="M67" s="49"/>
    </row>
    <row r="68" s="47" customFormat="1" ht="12.75">
      <c r="M68" s="49"/>
    </row>
    <row r="69" s="47" customFormat="1" ht="12.75">
      <c r="M69" s="49"/>
    </row>
    <row r="70" s="47" customFormat="1" ht="12.75">
      <c r="M70" s="49"/>
    </row>
    <row r="71" s="47" customFormat="1" ht="12.75">
      <c r="M71" s="49"/>
    </row>
    <row r="72" s="47" customFormat="1" ht="12.75">
      <c r="M72" s="49"/>
    </row>
    <row r="73" s="47" customFormat="1" ht="12.75">
      <c r="M73" s="49"/>
    </row>
    <row r="74" s="47" customFormat="1" ht="12.75">
      <c r="M74" s="49"/>
    </row>
    <row r="75" s="47" customFormat="1" ht="12.75">
      <c r="M75" s="49"/>
    </row>
    <row r="76" s="47" customFormat="1" ht="12.75">
      <c r="M76" s="49"/>
    </row>
    <row r="77" s="47" customFormat="1" ht="12.75">
      <c r="M77" s="49"/>
    </row>
    <row r="78" s="47" customFormat="1" ht="12.75">
      <c r="M78" s="49"/>
    </row>
    <row r="79" s="47" customFormat="1" ht="12.75">
      <c r="M79" s="49"/>
    </row>
    <row r="80" s="47" customFormat="1" ht="12.75">
      <c r="M80" s="49"/>
    </row>
    <row r="81" s="47" customFormat="1" ht="12.75">
      <c r="M81" s="49"/>
    </row>
    <row r="82" s="47" customFormat="1" ht="12.75">
      <c r="M82" s="49"/>
    </row>
    <row r="83" s="47" customFormat="1" ht="12.75">
      <c r="M83" s="49"/>
    </row>
    <row r="84" s="47" customFormat="1" ht="12.75">
      <c r="M84" s="49"/>
    </row>
    <row r="85" s="47" customFormat="1" ht="12.75">
      <c r="M85" s="49"/>
    </row>
    <row r="86" s="47" customFormat="1" ht="12.75">
      <c r="M86" s="49"/>
    </row>
    <row r="87" s="47" customFormat="1" ht="12.75">
      <c r="M87" s="49"/>
    </row>
    <row r="88" s="47" customFormat="1" ht="12.75">
      <c r="M88" s="49"/>
    </row>
    <row r="89" s="47" customFormat="1" ht="12.75">
      <c r="M89" s="49"/>
    </row>
    <row r="90" s="47" customFormat="1" ht="12.75">
      <c r="M90" s="49"/>
    </row>
    <row r="91" s="47" customFormat="1" ht="12.75">
      <c r="M91" s="49"/>
    </row>
    <row r="92" s="47" customFormat="1" ht="12.75">
      <c r="M92" s="49"/>
    </row>
    <row r="93" s="47" customFormat="1" ht="12.75">
      <c r="M93" s="49"/>
    </row>
    <row r="94" s="47" customFormat="1" ht="12.75">
      <c r="M94" s="49"/>
    </row>
    <row r="95" s="47" customFormat="1" ht="12.75">
      <c r="M95" s="49"/>
    </row>
    <row r="96" s="47" customFormat="1" ht="12.75">
      <c r="M96" s="49"/>
    </row>
    <row r="97" s="47" customFormat="1" ht="12.75">
      <c r="M97" s="49"/>
    </row>
    <row r="98" s="47" customFormat="1" ht="12.75">
      <c r="M98" s="49"/>
    </row>
    <row r="99" s="47" customFormat="1" ht="12.75">
      <c r="M99" s="49"/>
    </row>
    <row r="100" s="47" customFormat="1" ht="12.75">
      <c r="M100" s="49"/>
    </row>
    <row r="101" s="47" customFormat="1" ht="12.75">
      <c r="M101" s="49"/>
    </row>
    <row r="102" s="47" customFormat="1" ht="12.75">
      <c r="M102" s="49"/>
    </row>
    <row r="103" s="47" customFormat="1" ht="12.75">
      <c r="M103" s="49"/>
    </row>
    <row r="104" s="47" customFormat="1" ht="12.75">
      <c r="M104" s="49"/>
    </row>
    <row r="105" s="47" customFormat="1" ht="12.75">
      <c r="M105" s="49"/>
    </row>
    <row r="106" s="47" customFormat="1" ht="12.75">
      <c r="M106" s="49"/>
    </row>
    <row r="107" s="47" customFormat="1" ht="48" customHeight="1">
      <c r="M107" s="49"/>
    </row>
    <row r="108" s="47" customFormat="1" ht="12.75">
      <c r="M108" s="49"/>
    </row>
    <row r="109" s="47" customFormat="1" ht="36" customHeight="1">
      <c r="M109" s="49"/>
    </row>
    <row r="110" s="47" customFormat="1" ht="36" customHeight="1">
      <c r="M110" s="49"/>
    </row>
    <row r="111" s="47" customFormat="1" ht="36" customHeight="1">
      <c r="M111" s="49"/>
    </row>
    <row r="112" s="47" customFormat="1" ht="36" customHeight="1">
      <c r="M112" s="49"/>
    </row>
    <row r="113" s="47" customFormat="1" ht="12.75">
      <c r="M113" s="49"/>
    </row>
    <row r="114" s="47" customFormat="1" ht="12.75">
      <c r="M114" s="49"/>
    </row>
    <row r="115" s="47" customFormat="1" ht="12.75">
      <c r="M115" s="49"/>
    </row>
    <row r="116" s="47" customFormat="1" ht="12.75">
      <c r="M116" s="49"/>
    </row>
    <row r="117" s="47" customFormat="1" ht="12.75">
      <c r="M117" s="49"/>
    </row>
    <row r="118" s="47" customFormat="1" ht="12.75">
      <c r="M118" s="49"/>
    </row>
    <row r="119" s="47" customFormat="1" ht="12.75">
      <c r="M119" s="49"/>
    </row>
    <row r="120" s="47" customFormat="1" ht="12.75">
      <c r="M120" s="49"/>
    </row>
    <row r="121" s="47" customFormat="1" ht="12.75">
      <c r="M121" s="49"/>
    </row>
    <row r="122" s="47" customFormat="1" ht="12.75">
      <c r="M122" s="49"/>
    </row>
    <row r="123" s="47" customFormat="1" ht="12.75">
      <c r="M123" s="49"/>
    </row>
    <row r="124" s="47" customFormat="1" ht="12.75">
      <c r="M124" s="49"/>
    </row>
    <row r="125" s="47" customFormat="1" ht="12.75">
      <c r="M125" s="49"/>
    </row>
    <row r="126" s="47" customFormat="1" ht="12.75">
      <c r="M126" s="49"/>
    </row>
    <row r="127" s="47" customFormat="1" ht="12.75">
      <c r="M127" s="49"/>
    </row>
    <row r="128" s="47" customFormat="1" ht="12.75">
      <c r="M128" s="49"/>
    </row>
    <row r="129" s="47" customFormat="1" ht="12.75">
      <c r="M129" s="49"/>
    </row>
    <row r="130" s="47" customFormat="1" ht="12.75">
      <c r="M130" s="49"/>
    </row>
    <row r="131" s="47" customFormat="1" ht="12.75">
      <c r="M131" s="49"/>
    </row>
    <row r="132" s="47" customFormat="1" ht="12.75">
      <c r="M132" s="49"/>
    </row>
    <row r="133" s="47" customFormat="1" ht="12.75">
      <c r="M133" s="49"/>
    </row>
    <row r="134" s="47" customFormat="1" ht="12.75">
      <c r="M134" s="49"/>
    </row>
    <row r="135" s="47" customFormat="1" ht="12.75">
      <c r="M135" s="49"/>
    </row>
    <row r="136" s="47" customFormat="1" ht="12.75">
      <c r="M136" s="49"/>
    </row>
    <row r="137" s="47" customFormat="1" ht="48" customHeight="1">
      <c r="M137" s="49"/>
    </row>
    <row r="138" s="47" customFormat="1" ht="48" customHeight="1">
      <c r="M138" s="49"/>
    </row>
    <row r="139" s="47" customFormat="1" ht="48" customHeight="1">
      <c r="M139" s="49"/>
    </row>
    <row r="140" s="47" customFormat="1" ht="48" customHeight="1">
      <c r="M140" s="49"/>
    </row>
    <row r="141" s="47" customFormat="1" ht="48" customHeight="1">
      <c r="M141" s="49"/>
    </row>
    <row r="142" s="47" customFormat="1" ht="48" customHeight="1">
      <c r="M142" s="49"/>
    </row>
    <row r="143" s="47" customFormat="1" ht="38.25" customHeight="1">
      <c r="M143" s="49"/>
    </row>
    <row r="144" s="47" customFormat="1" ht="12.75">
      <c r="M144" s="49"/>
    </row>
    <row r="145" s="47" customFormat="1" ht="12.75">
      <c r="M145" s="49"/>
    </row>
    <row r="146" s="47" customFormat="1" ht="12.75">
      <c r="M146" s="49"/>
    </row>
    <row r="147" s="47" customFormat="1" ht="36" customHeight="1">
      <c r="M147" s="49"/>
    </row>
    <row r="148" s="47" customFormat="1" ht="36" customHeight="1">
      <c r="M148" s="49"/>
    </row>
    <row r="149" s="47" customFormat="1" ht="36" customHeight="1">
      <c r="M149" s="49"/>
    </row>
    <row r="150" s="47" customFormat="1" ht="36" customHeight="1">
      <c r="M150" s="49"/>
    </row>
    <row r="151" s="47" customFormat="1" ht="12.75">
      <c r="M151" s="49"/>
    </row>
    <row r="152" s="47" customFormat="1" ht="12.75">
      <c r="M152" s="49"/>
    </row>
    <row r="153" s="47" customFormat="1" ht="12.75">
      <c r="M153" s="49"/>
    </row>
    <row r="154" s="47" customFormat="1" ht="12.75">
      <c r="M154" s="49"/>
    </row>
    <row r="155" s="47" customFormat="1" ht="12.75">
      <c r="M155" s="49"/>
    </row>
    <row r="156" s="47" customFormat="1" ht="12.75">
      <c r="M156" s="49"/>
    </row>
    <row r="157" s="47" customFormat="1" ht="12.75">
      <c r="M157" s="49"/>
    </row>
    <row r="158" s="47" customFormat="1" ht="12.75">
      <c r="M158" s="49"/>
    </row>
    <row r="159" s="47" customFormat="1" ht="12.75">
      <c r="M159" s="49"/>
    </row>
    <row r="160" s="47" customFormat="1" ht="12.75">
      <c r="M160" s="49"/>
    </row>
    <row r="161" s="47" customFormat="1" ht="12.75">
      <c r="M161" s="49"/>
    </row>
    <row r="162" s="47" customFormat="1" ht="12.75">
      <c r="M162" s="49"/>
    </row>
    <row r="163" s="47" customFormat="1" ht="12.75">
      <c r="M163" s="49"/>
    </row>
    <row r="164" s="47" customFormat="1" ht="12.75">
      <c r="M164" s="49"/>
    </row>
    <row r="165" s="47" customFormat="1" ht="12.75">
      <c r="M165" s="49"/>
    </row>
    <row r="166" s="47" customFormat="1" ht="12.75">
      <c r="M166" s="49"/>
    </row>
    <row r="167" s="47" customFormat="1" ht="12.75">
      <c r="M167" s="49"/>
    </row>
    <row r="168" s="47" customFormat="1" ht="12.75">
      <c r="M168" s="49"/>
    </row>
    <row r="169" s="47" customFormat="1" ht="12.75">
      <c r="M169" s="49"/>
    </row>
    <row r="170" s="47" customFormat="1" ht="12.75">
      <c r="M170" s="49"/>
    </row>
    <row r="171" s="47" customFormat="1" ht="12.75">
      <c r="M171" s="49"/>
    </row>
    <row r="172" s="47" customFormat="1" ht="12.75">
      <c r="M172" s="49"/>
    </row>
    <row r="173" s="47" customFormat="1" ht="12.75">
      <c r="M173" s="49"/>
    </row>
    <row r="174" s="47" customFormat="1" ht="12.75">
      <c r="M174" s="49"/>
    </row>
    <row r="175" s="47" customFormat="1" ht="12.75">
      <c r="M175" s="49"/>
    </row>
    <row r="176" s="47" customFormat="1" ht="12.75">
      <c r="M176" s="49"/>
    </row>
    <row r="177" s="47" customFormat="1" ht="12.75">
      <c r="M177" s="49"/>
    </row>
    <row r="178" s="47" customFormat="1" ht="12.75">
      <c r="M178" s="49"/>
    </row>
    <row r="179" s="47" customFormat="1" ht="12.75">
      <c r="M179" s="49"/>
    </row>
    <row r="180" s="47" customFormat="1" ht="12.75">
      <c r="M180" s="49"/>
    </row>
    <row r="181" s="47" customFormat="1" ht="12.75">
      <c r="M181" s="49"/>
    </row>
    <row r="182" s="47" customFormat="1" ht="38.25" customHeight="1">
      <c r="M182" s="49"/>
    </row>
    <row r="183" s="47" customFormat="1" ht="38.25" customHeight="1">
      <c r="M183" s="49"/>
    </row>
    <row r="184" s="47" customFormat="1" ht="12.75">
      <c r="M184" s="49"/>
    </row>
    <row r="185" s="47" customFormat="1" ht="12.75">
      <c r="M185" s="49"/>
    </row>
    <row r="186" s="47" customFormat="1" ht="12.75">
      <c r="M186" s="49"/>
    </row>
    <row r="187" s="47" customFormat="1" ht="12.75">
      <c r="M187" s="49"/>
    </row>
    <row r="188" s="47" customFormat="1" ht="12.75">
      <c r="M188" s="49"/>
    </row>
    <row r="189" s="47" customFormat="1" ht="12.75">
      <c r="M189" s="49"/>
    </row>
    <row r="190" s="47" customFormat="1" ht="12.75">
      <c r="M190" s="49"/>
    </row>
    <row r="191" s="47" customFormat="1" ht="12.75">
      <c r="M191" s="49"/>
    </row>
    <row r="192" s="47" customFormat="1" ht="12.75">
      <c r="M192" s="49"/>
    </row>
    <row r="193" s="47" customFormat="1" ht="12.75">
      <c r="M193" s="49"/>
    </row>
    <row r="194" s="47" customFormat="1" ht="12.75">
      <c r="M194" s="49"/>
    </row>
    <row r="195" s="47" customFormat="1" ht="12.75">
      <c r="M195" s="49"/>
    </row>
    <row r="196" s="47" customFormat="1" ht="12.75">
      <c r="M196" s="49"/>
    </row>
    <row r="197" s="47" customFormat="1" ht="12.75">
      <c r="M197" s="49"/>
    </row>
    <row r="198" s="47" customFormat="1" ht="12.75">
      <c r="M198" s="49"/>
    </row>
    <row r="199" s="47" customFormat="1" ht="12.75">
      <c r="M199" s="49"/>
    </row>
    <row r="200" s="47" customFormat="1" ht="12.75">
      <c r="M200" s="49"/>
    </row>
    <row r="201" s="47" customFormat="1" ht="12.75">
      <c r="M201" s="49"/>
    </row>
    <row r="202" s="47" customFormat="1" ht="12.75">
      <c r="M202" s="49"/>
    </row>
    <row r="203" s="47" customFormat="1" ht="12.75">
      <c r="M203" s="49"/>
    </row>
    <row r="204" s="47" customFormat="1" ht="12.75">
      <c r="M204" s="49"/>
    </row>
    <row r="205" s="47" customFormat="1" ht="12.75">
      <c r="M205" s="49"/>
    </row>
    <row r="206" s="47" customFormat="1" ht="12.75">
      <c r="M206" s="49"/>
    </row>
    <row r="207" s="47" customFormat="1" ht="12.75">
      <c r="M207" s="49"/>
    </row>
    <row r="208" s="47" customFormat="1" ht="12.75">
      <c r="M208" s="49"/>
    </row>
    <row r="209" s="47" customFormat="1" ht="12.75">
      <c r="M209" s="49"/>
    </row>
    <row r="210" s="47" customFormat="1" ht="12.75">
      <c r="M210" s="49"/>
    </row>
    <row r="211" s="47" customFormat="1" ht="12.75">
      <c r="M211" s="49"/>
    </row>
    <row r="212" s="47" customFormat="1" ht="12.75">
      <c r="M212" s="49"/>
    </row>
    <row r="213" s="47" customFormat="1" ht="12.75">
      <c r="M213" s="49"/>
    </row>
    <row r="214" s="47" customFormat="1" ht="12.75">
      <c r="M214" s="49"/>
    </row>
    <row r="215" s="47" customFormat="1" ht="12.75">
      <c r="M215" s="49"/>
    </row>
    <row r="216" s="47" customFormat="1" ht="12.75">
      <c r="M216" s="49"/>
    </row>
    <row r="217" s="47" customFormat="1" ht="12.75">
      <c r="M217" s="49"/>
    </row>
    <row r="218" s="47" customFormat="1" ht="12.75">
      <c r="M218" s="49"/>
    </row>
    <row r="219" s="47" customFormat="1" ht="12.75">
      <c r="M219" s="49"/>
    </row>
    <row r="220" s="47" customFormat="1" ht="12.75">
      <c r="M220" s="49"/>
    </row>
    <row r="221" s="47" customFormat="1" ht="12.75">
      <c r="M221" s="49"/>
    </row>
    <row r="222" s="47" customFormat="1" ht="12.75">
      <c r="M222" s="49"/>
    </row>
    <row r="223" s="47" customFormat="1" ht="12.75">
      <c r="M223" s="49"/>
    </row>
    <row r="224" s="47" customFormat="1" ht="12.75">
      <c r="M224" s="49"/>
    </row>
    <row r="225" s="47" customFormat="1" ht="12.75">
      <c r="M225" s="49"/>
    </row>
    <row r="226" s="47" customFormat="1" ht="12.75">
      <c r="M226" s="49"/>
    </row>
    <row r="227" s="47" customFormat="1" ht="12.75">
      <c r="M227" s="49"/>
    </row>
    <row r="228" s="47" customFormat="1" ht="12.75">
      <c r="M228" s="49"/>
    </row>
    <row r="229" s="47" customFormat="1" ht="12.75">
      <c r="M229" s="49"/>
    </row>
    <row r="230" s="47" customFormat="1" ht="12.75">
      <c r="M230" s="49"/>
    </row>
    <row r="231" s="47" customFormat="1" ht="12.75">
      <c r="M231" s="49"/>
    </row>
    <row r="232" s="47" customFormat="1" ht="12.75">
      <c r="M232" s="49"/>
    </row>
    <row r="233" s="47" customFormat="1" ht="12.75">
      <c r="M233" s="49"/>
    </row>
    <row r="234" s="47" customFormat="1" ht="12.75">
      <c r="M234" s="49"/>
    </row>
    <row r="235" s="47" customFormat="1" ht="12.75">
      <c r="M235" s="49"/>
    </row>
    <row r="236" s="47" customFormat="1" ht="12.75">
      <c r="M236" s="49"/>
    </row>
    <row r="237" s="47" customFormat="1" ht="12.75">
      <c r="M237" s="49"/>
    </row>
    <row r="238" s="47" customFormat="1" ht="12.75">
      <c r="M238" s="49"/>
    </row>
    <row r="239" s="47" customFormat="1" ht="12.75">
      <c r="M239" s="49"/>
    </row>
    <row r="240" s="47" customFormat="1" ht="12.75">
      <c r="M240" s="49"/>
    </row>
    <row r="241" s="47" customFormat="1" ht="12.75">
      <c r="M241" s="49"/>
    </row>
    <row r="242" s="47" customFormat="1" ht="12.75">
      <c r="M242" s="49"/>
    </row>
    <row r="243" s="47" customFormat="1" ht="12.75">
      <c r="M243" s="49"/>
    </row>
    <row r="244" s="47" customFormat="1" ht="12.75">
      <c r="M244" s="49"/>
    </row>
    <row r="245" s="47" customFormat="1" ht="12.75">
      <c r="M245" s="49"/>
    </row>
    <row r="246" s="47" customFormat="1" ht="12.75">
      <c r="M246" s="49"/>
    </row>
    <row r="247" s="47" customFormat="1" ht="12.75">
      <c r="M247" s="49"/>
    </row>
    <row r="248" s="47" customFormat="1" ht="12.75">
      <c r="M248" s="49"/>
    </row>
    <row r="249" s="47" customFormat="1" ht="12.75">
      <c r="M249" s="49"/>
    </row>
    <row r="250" s="47" customFormat="1" ht="12.75">
      <c r="M250" s="49"/>
    </row>
    <row r="251" s="47" customFormat="1" ht="12.75">
      <c r="M251" s="49"/>
    </row>
    <row r="252" s="47" customFormat="1" ht="12.75">
      <c r="M252" s="49"/>
    </row>
    <row r="253" s="47" customFormat="1" ht="12.75">
      <c r="M253" s="49"/>
    </row>
    <row r="254" s="47" customFormat="1" ht="12.75">
      <c r="M254" s="49"/>
    </row>
    <row r="255" s="47" customFormat="1" ht="12.75">
      <c r="M255" s="49"/>
    </row>
    <row r="256" s="47" customFormat="1" ht="12.75">
      <c r="M256" s="49"/>
    </row>
    <row r="257" s="47" customFormat="1" ht="12.75">
      <c r="M257" s="49"/>
    </row>
    <row r="258" s="47" customFormat="1" ht="12.75">
      <c r="M258" s="49"/>
    </row>
    <row r="259" s="47" customFormat="1" ht="12.75">
      <c r="M259" s="49"/>
    </row>
    <row r="260" s="47" customFormat="1" ht="12.75">
      <c r="M260" s="49"/>
    </row>
    <row r="261" s="47" customFormat="1" ht="12.75">
      <c r="M261" s="49"/>
    </row>
    <row r="262" s="47" customFormat="1" ht="12.75">
      <c r="M262" s="49"/>
    </row>
    <row r="263" s="47" customFormat="1" ht="12.75">
      <c r="M263" s="49"/>
    </row>
    <row r="264" s="47" customFormat="1" ht="12.75">
      <c r="M264" s="49"/>
    </row>
    <row r="265" s="47" customFormat="1" ht="12.75">
      <c r="M265" s="49"/>
    </row>
    <row r="266" s="47" customFormat="1" ht="12.75">
      <c r="M266" s="49"/>
    </row>
    <row r="267" s="47" customFormat="1" ht="12.75">
      <c r="M267" s="49"/>
    </row>
    <row r="268" s="47" customFormat="1" ht="12.75">
      <c r="M268" s="49"/>
    </row>
    <row r="269" s="47" customFormat="1" ht="12.75">
      <c r="M269" s="49"/>
    </row>
    <row r="270" s="47" customFormat="1" ht="12.75">
      <c r="M270" s="49"/>
    </row>
    <row r="271" s="47" customFormat="1" ht="12.75">
      <c r="M271" s="49"/>
    </row>
    <row r="272" s="47" customFormat="1" ht="12.75">
      <c r="M272" s="49"/>
    </row>
    <row r="273" s="47" customFormat="1" ht="12.75">
      <c r="M273" s="49"/>
    </row>
    <row r="274" s="47" customFormat="1" ht="12.75">
      <c r="M274" s="49"/>
    </row>
    <row r="275" s="47" customFormat="1" ht="12.75">
      <c r="M275" s="49"/>
    </row>
    <row r="276" s="47" customFormat="1" ht="12.75">
      <c r="M276" s="49"/>
    </row>
    <row r="277" s="47" customFormat="1" ht="12.75">
      <c r="M277" s="49"/>
    </row>
    <row r="278" s="47" customFormat="1" ht="12.75">
      <c r="M278" s="49"/>
    </row>
    <row r="279" s="47" customFormat="1" ht="12.75">
      <c r="M279" s="49"/>
    </row>
    <row r="280" s="47" customFormat="1" ht="12.75">
      <c r="M280" s="49"/>
    </row>
    <row r="281" s="47" customFormat="1" ht="12.75">
      <c r="M281" s="49"/>
    </row>
    <row r="282" s="47" customFormat="1" ht="12.75">
      <c r="M282" s="49"/>
    </row>
    <row r="283" s="47" customFormat="1" ht="12.75">
      <c r="M283" s="49"/>
    </row>
    <row r="284" s="47" customFormat="1" ht="12.75">
      <c r="M284" s="49"/>
    </row>
    <row r="285" s="47" customFormat="1" ht="12.75">
      <c r="M285" s="49"/>
    </row>
    <row r="286" s="47" customFormat="1" ht="12.75">
      <c r="M286" s="49"/>
    </row>
    <row r="287" s="47" customFormat="1" ht="12.75">
      <c r="M287" s="49"/>
    </row>
    <row r="288" s="47" customFormat="1" ht="12.75">
      <c r="M288" s="49"/>
    </row>
    <row r="289" s="47" customFormat="1" ht="12.75">
      <c r="M289" s="49"/>
    </row>
    <row r="290" s="47" customFormat="1" ht="12.75">
      <c r="M290" s="49"/>
    </row>
    <row r="291" s="47" customFormat="1" ht="12.75">
      <c r="M291" s="49"/>
    </row>
    <row r="292" s="47" customFormat="1" ht="12.75">
      <c r="M292" s="49"/>
    </row>
    <row r="293" s="47" customFormat="1" ht="12.75">
      <c r="M293" s="49"/>
    </row>
    <row r="294" s="47" customFormat="1" ht="12.75">
      <c r="M294" s="49"/>
    </row>
    <row r="295" s="47" customFormat="1" ht="12.75">
      <c r="M295" s="49"/>
    </row>
    <row r="296" s="47" customFormat="1" ht="12.75">
      <c r="M296" s="49"/>
    </row>
    <row r="297" s="47" customFormat="1" ht="12.75">
      <c r="M297" s="49"/>
    </row>
    <row r="298" s="47" customFormat="1" ht="12.75">
      <c r="M298" s="49"/>
    </row>
    <row r="299" s="47" customFormat="1" ht="12.75">
      <c r="M299" s="49"/>
    </row>
    <row r="300" s="47" customFormat="1" ht="12.75">
      <c r="M300" s="49"/>
    </row>
    <row r="301" s="47" customFormat="1" ht="12.75">
      <c r="M301" s="49"/>
    </row>
    <row r="302" s="47" customFormat="1" ht="12.75">
      <c r="M302" s="49"/>
    </row>
    <row r="303" s="47" customFormat="1" ht="12.75">
      <c r="M303" s="49"/>
    </row>
    <row r="304" s="47" customFormat="1" ht="12.75">
      <c r="M304" s="49"/>
    </row>
    <row r="305" s="47" customFormat="1" ht="12.75">
      <c r="M305" s="49"/>
    </row>
    <row r="306" s="47" customFormat="1" ht="12.75">
      <c r="M306" s="49"/>
    </row>
    <row r="307" s="47" customFormat="1" ht="12.75">
      <c r="M307" s="49"/>
    </row>
    <row r="308" s="47" customFormat="1" ht="12.75">
      <c r="M308" s="49"/>
    </row>
    <row r="309" s="47" customFormat="1" ht="12.75">
      <c r="M309" s="49"/>
    </row>
    <row r="310" s="47" customFormat="1" ht="12.75">
      <c r="M310" s="49"/>
    </row>
    <row r="311" s="47" customFormat="1" ht="12.75">
      <c r="M311" s="49"/>
    </row>
    <row r="312" s="47" customFormat="1" ht="12.75">
      <c r="M312" s="49"/>
    </row>
    <row r="313" s="47" customFormat="1" ht="12.75">
      <c r="M313" s="49"/>
    </row>
    <row r="314" s="47" customFormat="1" ht="12.75">
      <c r="M314" s="49"/>
    </row>
    <row r="315" s="47" customFormat="1" ht="12.75">
      <c r="M315" s="49"/>
    </row>
    <row r="316" s="47" customFormat="1" ht="12.75">
      <c r="M316" s="49"/>
    </row>
    <row r="317" s="47" customFormat="1" ht="12.75">
      <c r="M317" s="49"/>
    </row>
    <row r="318" s="47" customFormat="1" ht="12.75">
      <c r="M318" s="49"/>
    </row>
    <row r="319" s="47" customFormat="1" ht="12.75">
      <c r="M319" s="49"/>
    </row>
    <row r="320" s="47" customFormat="1" ht="12.75">
      <c r="M320" s="49"/>
    </row>
    <row r="321" s="47" customFormat="1" ht="12.75">
      <c r="M321" s="49"/>
    </row>
    <row r="322" s="47" customFormat="1" ht="12.75">
      <c r="M322" s="49"/>
    </row>
    <row r="323" s="47" customFormat="1" ht="12.75">
      <c r="M323" s="49"/>
    </row>
    <row r="324" s="47" customFormat="1" ht="12.75">
      <c r="M324" s="49"/>
    </row>
    <row r="325" s="47" customFormat="1" ht="12.75">
      <c r="M325" s="49"/>
    </row>
    <row r="326" s="47" customFormat="1" ht="12.75">
      <c r="M326" s="49"/>
    </row>
    <row r="327" spans="1:17" s="46" customFormat="1" ht="12.75">
      <c r="A327" s="47"/>
      <c r="B327" s="47"/>
      <c r="C327" s="47"/>
      <c r="D327" s="47"/>
      <c r="E327" s="47"/>
      <c r="F327" s="47"/>
      <c r="G327" s="47"/>
      <c r="H327" s="47"/>
      <c r="I327" s="47"/>
      <c r="J327" s="47"/>
      <c r="K327" s="47"/>
      <c r="L327" s="47"/>
      <c r="M327" s="49"/>
      <c r="N327" s="47"/>
      <c r="O327" s="47"/>
      <c r="P327" s="47"/>
      <c r="Q327" s="47"/>
    </row>
    <row r="328" spans="1:17" s="8" customFormat="1" ht="12.75">
      <c r="A328" s="47"/>
      <c r="B328" s="47"/>
      <c r="C328" s="47"/>
      <c r="D328" s="47"/>
      <c r="E328" s="47"/>
      <c r="F328" s="47"/>
      <c r="G328" s="47"/>
      <c r="H328" s="47"/>
      <c r="I328" s="47"/>
      <c r="J328" s="47"/>
      <c r="K328" s="47"/>
      <c r="L328" s="47"/>
      <c r="M328" s="49"/>
      <c r="N328" s="47"/>
      <c r="O328" s="47"/>
      <c r="P328" s="47"/>
      <c r="Q328" s="47"/>
    </row>
    <row r="329" spans="1:17" s="8" customFormat="1" ht="12.75">
      <c r="A329" s="47"/>
      <c r="B329" s="47"/>
      <c r="C329" s="47"/>
      <c r="D329" s="47"/>
      <c r="E329" s="47"/>
      <c r="F329" s="47"/>
      <c r="G329" s="47"/>
      <c r="H329" s="47"/>
      <c r="I329" s="47"/>
      <c r="J329" s="47"/>
      <c r="K329" s="47"/>
      <c r="L329" s="47"/>
      <c r="M329" s="49"/>
      <c r="N329" s="47"/>
      <c r="O329" s="47"/>
      <c r="P329" s="47"/>
      <c r="Q329" s="47"/>
    </row>
    <row r="330" spans="1:17" s="8" customFormat="1" ht="12.75">
      <c r="A330" s="47"/>
      <c r="B330" s="47"/>
      <c r="C330" s="47"/>
      <c r="D330" s="47"/>
      <c r="E330" s="47"/>
      <c r="F330" s="47"/>
      <c r="G330" s="47"/>
      <c r="H330" s="47"/>
      <c r="I330" s="47"/>
      <c r="J330" s="47"/>
      <c r="K330" s="47"/>
      <c r="L330" s="47"/>
      <c r="M330" s="49"/>
      <c r="N330" s="47"/>
      <c r="O330" s="47"/>
      <c r="P330" s="47"/>
      <c r="Q330" s="47"/>
    </row>
  </sheetData>
  <sheetProtection/>
  <mergeCells count="7">
    <mergeCell ref="A36:A37"/>
    <mergeCell ref="N2:O2"/>
    <mergeCell ref="N3:O3"/>
    <mergeCell ref="A5:A6"/>
    <mergeCell ref="A10:A17"/>
    <mergeCell ref="A26:A27"/>
    <mergeCell ref="A34:A35"/>
  </mergeCells>
  <printOptions/>
  <pageMargins left="0.75" right="0.75" top="1" bottom="1" header="0.5" footer="0.5"/>
  <pageSetup fitToHeight="0" fitToWidth="1" horizontalDpi="600" verticalDpi="600" orientation="landscape" paperSize="8" scale="97" r:id="rId1"/>
</worksheet>
</file>

<file path=xl/worksheets/sheet2.xml><?xml version="1.0" encoding="utf-8"?>
<worksheet xmlns="http://schemas.openxmlformats.org/spreadsheetml/2006/main" xmlns:r="http://schemas.openxmlformats.org/officeDocument/2006/relationships">
  <dimension ref="A1:P3"/>
  <sheetViews>
    <sheetView zoomScalePageLayoutView="0" workbookViewId="0" topLeftCell="A1">
      <selection activeCell="B2" sqref="B2:C3"/>
    </sheetView>
  </sheetViews>
  <sheetFormatPr defaultColWidth="9.140625" defaultRowHeight="12.75"/>
  <cols>
    <col min="1" max="1" width="15.57421875" style="0" customWidth="1"/>
    <col min="14" max="14" width="13.00390625" style="0" customWidth="1"/>
    <col min="15" max="15" width="14.57421875" style="0" customWidth="1"/>
    <col min="16" max="16" width="13.00390625" style="0" customWidth="1"/>
  </cols>
  <sheetData>
    <row r="1" spans="1:16" ht="76.5">
      <c r="A1" s="1" t="s">
        <v>0</v>
      </c>
      <c r="B1" s="1" t="s">
        <v>1</v>
      </c>
      <c r="C1" s="1" t="s">
        <v>2</v>
      </c>
      <c r="D1" s="1" t="s">
        <v>28</v>
      </c>
      <c r="E1" s="1" t="s">
        <v>3</v>
      </c>
      <c r="F1" s="1" t="s">
        <v>213</v>
      </c>
      <c r="G1" s="1" t="s">
        <v>36</v>
      </c>
      <c r="H1" s="1" t="s">
        <v>188</v>
      </c>
      <c r="I1" s="1" t="s">
        <v>189</v>
      </c>
      <c r="J1" s="1" t="s">
        <v>29</v>
      </c>
      <c r="K1" s="1" t="s">
        <v>30</v>
      </c>
      <c r="L1" s="1" t="s">
        <v>31</v>
      </c>
      <c r="M1" s="1" t="s">
        <v>32</v>
      </c>
      <c r="N1" s="1" t="s">
        <v>33</v>
      </c>
      <c r="O1" s="1" t="s">
        <v>34</v>
      </c>
      <c r="P1" s="1" t="s">
        <v>35</v>
      </c>
    </row>
    <row r="2" spans="1:16" ht="78.75">
      <c r="A2" s="30" t="s">
        <v>214</v>
      </c>
      <c r="B2" s="31" t="s">
        <v>215</v>
      </c>
      <c r="C2" s="28" t="s">
        <v>216</v>
      </c>
      <c r="D2" s="6" t="s">
        <v>217</v>
      </c>
      <c r="E2" s="28" t="s">
        <v>218</v>
      </c>
      <c r="F2" s="7">
        <v>12</v>
      </c>
      <c r="G2" s="27">
        <v>3940.67</v>
      </c>
      <c r="H2" s="14" t="s">
        <v>221</v>
      </c>
      <c r="I2" s="14" t="s">
        <v>222</v>
      </c>
      <c r="J2" s="12">
        <v>0</v>
      </c>
      <c r="K2" s="12">
        <v>0</v>
      </c>
      <c r="L2" s="28" t="s">
        <v>219</v>
      </c>
      <c r="M2" s="13" t="s">
        <v>223</v>
      </c>
      <c r="N2" s="33" t="s">
        <v>220</v>
      </c>
      <c r="O2" s="29" t="s">
        <v>224</v>
      </c>
      <c r="P2" s="29" t="s">
        <v>46</v>
      </c>
    </row>
    <row r="3" spans="1:16" ht="144">
      <c r="A3" s="30" t="s">
        <v>225</v>
      </c>
      <c r="B3" s="7" t="s">
        <v>226</v>
      </c>
      <c r="C3" s="28" t="s">
        <v>227</v>
      </c>
      <c r="D3" s="6"/>
      <c r="E3" s="28" t="s">
        <v>228</v>
      </c>
      <c r="F3" s="7"/>
      <c r="G3" s="27">
        <v>1812.99</v>
      </c>
      <c r="H3" s="11"/>
      <c r="I3" s="11"/>
      <c r="J3" s="12">
        <v>0</v>
      </c>
      <c r="K3" s="12">
        <v>0</v>
      </c>
      <c r="L3" s="28" t="s">
        <v>219</v>
      </c>
      <c r="M3" s="32" t="s">
        <v>229</v>
      </c>
      <c r="N3" s="33" t="s">
        <v>230</v>
      </c>
      <c r="O3" s="29" t="s">
        <v>231</v>
      </c>
      <c r="P3" s="29" t="s">
        <v>232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77"/>
  <sheetViews>
    <sheetView zoomScalePageLayoutView="0" workbookViewId="0" topLeftCell="A19">
      <selection activeCell="B2" sqref="B2:C77"/>
    </sheetView>
  </sheetViews>
  <sheetFormatPr defaultColWidth="9.140625" defaultRowHeight="12.75"/>
  <cols>
    <col min="8" max="9" width="11.28125" style="0" bestFit="1" customWidth="1"/>
  </cols>
  <sheetData>
    <row r="1" spans="1:16" ht="89.25">
      <c r="A1" s="1" t="s">
        <v>0</v>
      </c>
      <c r="B1" s="1" t="s">
        <v>1</v>
      </c>
      <c r="C1" s="1" t="s">
        <v>2</v>
      </c>
      <c r="D1" s="1" t="s">
        <v>28</v>
      </c>
      <c r="E1" s="1" t="s">
        <v>3</v>
      </c>
      <c r="F1" s="1" t="s">
        <v>213</v>
      </c>
      <c r="G1" s="1" t="s">
        <v>36</v>
      </c>
      <c r="H1" s="1" t="s">
        <v>188</v>
      </c>
      <c r="I1" s="1" t="s">
        <v>189</v>
      </c>
      <c r="J1" s="1" t="s">
        <v>29</v>
      </c>
      <c r="K1" s="1" t="s">
        <v>30</v>
      </c>
      <c r="L1" s="1" t="s">
        <v>31</v>
      </c>
      <c r="M1" s="1" t="s">
        <v>32</v>
      </c>
      <c r="N1" s="1" t="s">
        <v>33</v>
      </c>
      <c r="O1" s="1" t="s">
        <v>34</v>
      </c>
      <c r="P1" s="1" t="s">
        <v>35</v>
      </c>
    </row>
    <row r="2" spans="1:16" ht="60">
      <c r="A2" s="34" t="s">
        <v>233</v>
      </c>
      <c r="B2" s="35" t="s">
        <v>107</v>
      </c>
      <c r="C2" s="35" t="s">
        <v>25</v>
      </c>
      <c r="D2" s="36" t="s">
        <v>234</v>
      </c>
      <c r="E2" s="36" t="s">
        <v>235</v>
      </c>
      <c r="F2" s="37"/>
      <c r="G2" s="38"/>
      <c r="H2" s="39">
        <v>43868</v>
      </c>
      <c r="I2" s="39">
        <v>43868</v>
      </c>
      <c r="J2" s="40"/>
      <c r="K2" s="41">
        <v>435</v>
      </c>
      <c r="L2" s="36" t="s">
        <v>236</v>
      </c>
      <c r="M2" s="42" t="s">
        <v>237</v>
      </c>
      <c r="N2" s="43" t="s">
        <v>238</v>
      </c>
      <c r="O2" s="36" t="s">
        <v>239</v>
      </c>
      <c r="P2" s="36" t="s">
        <v>240</v>
      </c>
    </row>
    <row r="3" spans="1:16" ht="60">
      <c r="A3" s="34" t="s">
        <v>233</v>
      </c>
      <c r="B3" s="35" t="s">
        <v>241</v>
      </c>
      <c r="C3" s="35" t="s">
        <v>242</v>
      </c>
      <c r="D3" s="36" t="s">
        <v>234</v>
      </c>
      <c r="E3" s="36" t="s">
        <v>235</v>
      </c>
      <c r="F3" s="37"/>
      <c r="G3" s="38"/>
      <c r="H3" s="39">
        <v>43888</v>
      </c>
      <c r="I3" s="39">
        <v>43888</v>
      </c>
      <c r="J3" s="40"/>
      <c r="K3" s="41">
        <v>103.29</v>
      </c>
      <c r="L3" s="36" t="s">
        <v>236</v>
      </c>
      <c r="M3" s="42" t="s">
        <v>237</v>
      </c>
      <c r="N3" s="43" t="s">
        <v>238</v>
      </c>
      <c r="O3" s="36" t="s">
        <v>239</v>
      </c>
      <c r="P3" s="36" t="s">
        <v>240</v>
      </c>
    </row>
    <row r="4" spans="1:16" ht="60">
      <c r="A4" s="34" t="s">
        <v>233</v>
      </c>
      <c r="B4" s="35" t="s">
        <v>107</v>
      </c>
      <c r="C4" s="35" t="s">
        <v>25</v>
      </c>
      <c r="D4" s="36" t="s">
        <v>234</v>
      </c>
      <c r="E4" s="36" t="s">
        <v>235</v>
      </c>
      <c r="F4" s="37"/>
      <c r="G4" s="38"/>
      <c r="H4" s="39">
        <v>43894</v>
      </c>
      <c r="I4" s="39">
        <v>43894</v>
      </c>
      <c r="J4" s="40"/>
      <c r="K4" s="41">
        <v>90.37</v>
      </c>
      <c r="L4" s="36" t="s">
        <v>236</v>
      </c>
      <c r="M4" s="42" t="s">
        <v>237</v>
      </c>
      <c r="N4" s="43" t="s">
        <v>238</v>
      </c>
      <c r="O4" s="36" t="s">
        <v>239</v>
      </c>
      <c r="P4" s="36" t="s">
        <v>240</v>
      </c>
    </row>
    <row r="5" spans="1:16" ht="60">
      <c r="A5" s="34" t="s">
        <v>233</v>
      </c>
      <c r="B5" s="35" t="s">
        <v>243</v>
      </c>
      <c r="C5" s="35" t="s">
        <v>244</v>
      </c>
      <c r="D5" s="36" t="s">
        <v>234</v>
      </c>
      <c r="E5" s="36" t="s">
        <v>235</v>
      </c>
      <c r="F5" s="44"/>
      <c r="G5" s="38"/>
      <c r="H5" s="39">
        <v>43767</v>
      </c>
      <c r="I5" s="39">
        <v>43767</v>
      </c>
      <c r="J5" s="40"/>
      <c r="K5" s="41">
        <v>2000</v>
      </c>
      <c r="L5" s="36" t="s">
        <v>236</v>
      </c>
      <c r="M5" s="42" t="s">
        <v>237</v>
      </c>
      <c r="N5" s="43" t="s">
        <v>238</v>
      </c>
      <c r="O5" s="36" t="s">
        <v>239</v>
      </c>
      <c r="P5" s="36" t="s">
        <v>240</v>
      </c>
    </row>
    <row r="6" spans="1:16" ht="60">
      <c r="A6" s="34" t="s">
        <v>233</v>
      </c>
      <c r="B6" s="35" t="s">
        <v>245</v>
      </c>
      <c r="C6" s="35" t="s">
        <v>246</v>
      </c>
      <c r="D6" s="36" t="s">
        <v>234</v>
      </c>
      <c r="E6" s="36" t="s">
        <v>235</v>
      </c>
      <c r="F6" s="44"/>
      <c r="G6" s="38"/>
      <c r="H6" s="39">
        <v>43767</v>
      </c>
      <c r="I6" s="39">
        <v>43767</v>
      </c>
      <c r="J6" s="40"/>
      <c r="K6" s="41">
        <v>2000</v>
      </c>
      <c r="L6" s="36" t="s">
        <v>236</v>
      </c>
      <c r="M6" s="42" t="s">
        <v>237</v>
      </c>
      <c r="N6" s="43" t="s">
        <v>238</v>
      </c>
      <c r="O6" s="36" t="s">
        <v>239</v>
      </c>
      <c r="P6" s="36" t="s">
        <v>240</v>
      </c>
    </row>
    <row r="7" spans="1:16" ht="60">
      <c r="A7" s="34" t="s">
        <v>233</v>
      </c>
      <c r="B7" s="35" t="s">
        <v>247</v>
      </c>
      <c r="C7" s="35" t="s">
        <v>248</v>
      </c>
      <c r="D7" s="36" t="s">
        <v>234</v>
      </c>
      <c r="E7" s="36" t="s">
        <v>235</v>
      </c>
      <c r="F7" s="44"/>
      <c r="G7" s="38"/>
      <c r="H7" s="39">
        <v>43767</v>
      </c>
      <c r="I7" s="39">
        <v>43767</v>
      </c>
      <c r="J7" s="40"/>
      <c r="K7" s="41">
        <v>400</v>
      </c>
      <c r="L7" s="36" t="s">
        <v>236</v>
      </c>
      <c r="M7" s="42" t="s">
        <v>237</v>
      </c>
      <c r="N7" s="43" t="s">
        <v>238</v>
      </c>
      <c r="O7" s="36" t="s">
        <v>239</v>
      </c>
      <c r="P7" s="36" t="s">
        <v>240</v>
      </c>
    </row>
    <row r="8" spans="1:16" ht="60">
      <c r="A8" s="34" t="s">
        <v>233</v>
      </c>
      <c r="B8" s="35" t="s">
        <v>249</v>
      </c>
      <c r="C8" s="35" t="s">
        <v>250</v>
      </c>
      <c r="D8" s="36" t="s">
        <v>234</v>
      </c>
      <c r="E8" s="36" t="s">
        <v>235</v>
      </c>
      <c r="F8" s="45"/>
      <c r="G8" s="45"/>
      <c r="H8" s="39">
        <v>43747</v>
      </c>
      <c r="I8" s="39">
        <v>43748</v>
      </c>
      <c r="J8" s="45"/>
      <c r="K8" s="41">
        <v>619.68</v>
      </c>
      <c r="L8" s="36" t="s">
        <v>236</v>
      </c>
      <c r="M8" s="42" t="s">
        <v>237</v>
      </c>
      <c r="N8" s="43" t="s">
        <v>238</v>
      </c>
      <c r="O8" s="36" t="s">
        <v>239</v>
      </c>
      <c r="P8" s="36" t="s">
        <v>240</v>
      </c>
    </row>
    <row r="9" spans="1:16" ht="60">
      <c r="A9" s="34" t="s">
        <v>233</v>
      </c>
      <c r="B9" s="35" t="s">
        <v>251</v>
      </c>
      <c r="C9" s="35" t="s">
        <v>252</v>
      </c>
      <c r="D9" s="36" t="s">
        <v>234</v>
      </c>
      <c r="E9" s="36" t="s">
        <v>235</v>
      </c>
      <c r="F9" s="45"/>
      <c r="G9" s="45"/>
      <c r="H9" s="39">
        <v>43775</v>
      </c>
      <c r="I9" s="39">
        <v>43775</v>
      </c>
      <c r="J9" s="45"/>
      <c r="K9" s="41">
        <v>125</v>
      </c>
      <c r="L9" s="36" t="s">
        <v>236</v>
      </c>
      <c r="M9" s="42" t="s">
        <v>237</v>
      </c>
      <c r="N9" s="43" t="s">
        <v>238</v>
      </c>
      <c r="O9" s="36" t="s">
        <v>239</v>
      </c>
      <c r="P9" s="36" t="s">
        <v>240</v>
      </c>
    </row>
    <row r="10" spans="1:16" ht="60">
      <c r="A10" s="34" t="s">
        <v>233</v>
      </c>
      <c r="B10" s="35" t="s">
        <v>253</v>
      </c>
      <c r="C10" s="35" t="s">
        <v>254</v>
      </c>
      <c r="D10" s="36" t="s">
        <v>234</v>
      </c>
      <c r="E10" s="36" t="s">
        <v>235</v>
      </c>
      <c r="F10" s="45"/>
      <c r="G10" s="45"/>
      <c r="H10" s="39">
        <v>43773</v>
      </c>
      <c r="I10" s="39">
        <v>43773</v>
      </c>
      <c r="J10" s="45"/>
      <c r="K10" s="41">
        <v>206.56</v>
      </c>
      <c r="L10" s="36" t="s">
        <v>236</v>
      </c>
      <c r="M10" s="42" t="s">
        <v>237</v>
      </c>
      <c r="N10" s="43" t="s">
        <v>238</v>
      </c>
      <c r="O10" s="36" t="s">
        <v>239</v>
      </c>
      <c r="P10" s="36" t="s">
        <v>240</v>
      </c>
    </row>
    <row r="11" spans="1:16" ht="60">
      <c r="A11" s="34" t="s">
        <v>233</v>
      </c>
      <c r="B11" s="35" t="s">
        <v>253</v>
      </c>
      <c r="C11" s="35" t="s">
        <v>254</v>
      </c>
      <c r="D11" s="36" t="s">
        <v>234</v>
      </c>
      <c r="E11" s="36" t="s">
        <v>235</v>
      </c>
      <c r="F11" s="45"/>
      <c r="G11" s="45"/>
      <c r="H11" s="39">
        <v>43767</v>
      </c>
      <c r="I11" s="39">
        <v>43767</v>
      </c>
      <c r="J11" s="45"/>
      <c r="K11" s="41">
        <v>206.56</v>
      </c>
      <c r="L11" s="36" t="s">
        <v>236</v>
      </c>
      <c r="M11" s="42" t="s">
        <v>237</v>
      </c>
      <c r="N11" s="43" t="s">
        <v>238</v>
      </c>
      <c r="O11" s="36" t="s">
        <v>239</v>
      </c>
      <c r="P11" s="36" t="s">
        <v>240</v>
      </c>
    </row>
    <row r="12" spans="1:16" ht="60">
      <c r="A12" s="34" t="s">
        <v>233</v>
      </c>
      <c r="B12" s="35" t="s">
        <v>255</v>
      </c>
      <c r="C12" s="35" t="s">
        <v>84</v>
      </c>
      <c r="D12" s="36" t="s">
        <v>234</v>
      </c>
      <c r="E12" s="36" t="s">
        <v>235</v>
      </c>
      <c r="F12" s="45"/>
      <c r="G12" s="45"/>
      <c r="H12" s="39">
        <v>43747</v>
      </c>
      <c r="I12" s="39">
        <v>43749</v>
      </c>
      <c r="J12" s="45"/>
      <c r="K12" s="41">
        <v>619.68</v>
      </c>
      <c r="L12" s="36" t="s">
        <v>236</v>
      </c>
      <c r="M12" s="42" t="s">
        <v>237</v>
      </c>
      <c r="N12" s="43" t="s">
        <v>238</v>
      </c>
      <c r="O12" s="36" t="s">
        <v>239</v>
      </c>
      <c r="P12" s="36" t="s">
        <v>240</v>
      </c>
    </row>
    <row r="13" spans="1:16" ht="60">
      <c r="A13" s="34" t="s">
        <v>233</v>
      </c>
      <c r="B13" s="35" t="s">
        <v>256</v>
      </c>
      <c r="C13" s="35" t="s">
        <v>257</v>
      </c>
      <c r="D13" s="36" t="s">
        <v>234</v>
      </c>
      <c r="E13" s="36" t="s">
        <v>235</v>
      </c>
      <c r="F13" s="45"/>
      <c r="G13" s="45"/>
      <c r="H13" s="39">
        <v>43755</v>
      </c>
      <c r="I13" s="39">
        <v>43755</v>
      </c>
      <c r="J13" s="45"/>
      <c r="K13" s="41">
        <v>54.9</v>
      </c>
      <c r="L13" s="36" t="s">
        <v>236</v>
      </c>
      <c r="M13" s="42" t="s">
        <v>237</v>
      </c>
      <c r="N13" s="43" t="s">
        <v>238</v>
      </c>
      <c r="O13" s="36" t="s">
        <v>239</v>
      </c>
      <c r="P13" s="36" t="s">
        <v>240</v>
      </c>
    </row>
    <row r="14" spans="1:16" ht="60">
      <c r="A14" s="34" t="s">
        <v>233</v>
      </c>
      <c r="B14" s="35" t="s">
        <v>258</v>
      </c>
      <c r="C14" s="35" t="s">
        <v>227</v>
      </c>
      <c r="D14" s="36" t="s">
        <v>234</v>
      </c>
      <c r="E14" s="36" t="s">
        <v>235</v>
      </c>
      <c r="F14" s="45"/>
      <c r="G14" s="45"/>
      <c r="H14" s="39">
        <v>43798</v>
      </c>
      <c r="I14" s="39">
        <v>43798</v>
      </c>
      <c r="J14" s="45"/>
      <c r="K14" s="41">
        <v>130</v>
      </c>
      <c r="L14" s="36" t="s">
        <v>236</v>
      </c>
      <c r="M14" s="42" t="s">
        <v>237</v>
      </c>
      <c r="N14" s="43" t="s">
        <v>238</v>
      </c>
      <c r="O14" s="36" t="s">
        <v>239</v>
      </c>
      <c r="P14" s="36" t="s">
        <v>240</v>
      </c>
    </row>
    <row r="15" spans="1:16" ht="60">
      <c r="A15" s="34" t="s">
        <v>233</v>
      </c>
      <c r="B15" s="35" t="s">
        <v>259</v>
      </c>
      <c r="C15" s="35" t="s">
        <v>260</v>
      </c>
      <c r="D15" s="36" t="s">
        <v>234</v>
      </c>
      <c r="E15" s="36" t="s">
        <v>235</v>
      </c>
      <c r="F15" s="45"/>
      <c r="G15" s="45"/>
      <c r="H15" s="39">
        <v>43798</v>
      </c>
      <c r="I15" s="39">
        <v>43798</v>
      </c>
      <c r="J15" s="45"/>
      <c r="K15" s="41">
        <v>550</v>
      </c>
      <c r="L15" s="36" t="s">
        <v>236</v>
      </c>
      <c r="M15" s="42" t="s">
        <v>237</v>
      </c>
      <c r="N15" s="43" t="s">
        <v>238</v>
      </c>
      <c r="O15" s="36" t="s">
        <v>239</v>
      </c>
      <c r="P15" s="36" t="s">
        <v>240</v>
      </c>
    </row>
    <row r="16" spans="1:16" ht="60">
      <c r="A16" s="34" t="s">
        <v>233</v>
      </c>
      <c r="B16" s="35" t="s">
        <v>261</v>
      </c>
      <c r="C16" s="35" t="s">
        <v>184</v>
      </c>
      <c r="D16" s="36" t="s">
        <v>234</v>
      </c>
      <c r="E16" s="36" t="s">
        <v>235</v>
      </c>
      <c r="F16" s="45"/>
      <c r="G16" s="45"/>
      <c r="H16" s="39">
        <v>43742</v>
      </c>
      <c r="I16" s="39">
        <v>43784</v>
      </c>
      <c r="J16" s="45"/>
      <c r="K16" s="41">
        <v>1022</v>
      </c>
      <c r="L16" s="36" t="s">
        <v>236</v>
      </c>
      <c r="M16" s="42" t="s">
        <v>237</v>
      </c>
      <c r="N16" s="43" t="s">
        <v>238</v>
      </c>
      <c r="O16" s="36" t="s">
        <v>239</v>
      </c>
      <c r="P16" s="36" t="s">
        <v>240</v>
      </c>
    </row>
    <row r="17" spans="1:16" ht="60">
      <c r="A17" s="34" t="s">
        <v>233</v>
      </c>
      <c r="B17" s="35" t="s">
        <v>261</v>
      </c>
      <c r="C17" s="35" t="s">
        <v>184</v>
      </c>
      <c r="D17" s="36" t="s">
        <v>234</v>
      </c>
      <c r="E17" s="36" t="s">
        <v>235</v>
      </c>
      <c r="F17" s="45"/>
      <c r="G17" s="45"/>
      <c r="H17" s="39">
        <v>43739</v>
      </c>
      <c r="I17" s="39">
        <v>43760</v>
      </c>
      <c r="J17" s="45"/>
      <c r="K17" s="41">
        <v>736.4</v>
      </c>
      <c r="L17" s="36" t="s">
        <v>236</v>
      </c>
      <c r="M17" s="42" t="s">
        <v>237</v>
      </c>
      <c r="N17" s="43" t="s">
        <v>238</v>
      </c>
      <c r="O17" s="36" t="s">
        <v>239</v>
      </c>
      <c r="P17" s="36" t="s">
        <v>240</v>
      </c>
    </row>
    <row r="18" spans="1:16" ht="60">
      <c r="A18" s="34" t="s">
        <v>233</v>
      </c>
      <c r="B18" s="35" t="s">
        <v>107</v>
      </c>
      <c r="C18" s="35" t="s">
        <v>25</v>
      </c>
      <c r="D18" s="36" t="s">
        <v>234</v>
      </c>
      <c r="E18" s="36" t="s">
        <v>235</v>
      </c>
      <c r="F18" s="45"/>
      <c r="G18" s="45"/>
      <c r="H18" s="39">
        <v>43798</v>
      </c>
      <c r="I18" s="39">
        <v>43798</v>
      </c>
      <c r="J18" s="45"/>
      <c r="K18" s="41">
        <v>620</v>
      </c>
      <c r="L18" s="36" t="s">
        <v>236</v>
      </c>
      <c r="M18" s="42" t="s">
        <v>237</v>
      </c>
      <c r="N18" s="43" t="s">
        <v>238</v>
      </c>
      <c r="O18" s="36" t="s">
        <v>239</v>
      </c>
      <c r="P18" s="36" t="s">
        <v>240</v>
      </c>
    </row>
    <row r="19" spans="1:16" ht="60">
      <c r="A19" s="34" t="s">
        <v>233</v>
      </c>
      <c r="B19" s="35" t="s">
        <v>107</v>
      </c>
      <c r="C19" s="35" t="s">
        <v>25</v>
      </c>
      <c r="D19" s="36" t="s">
        <v>234</v>
      </c>
      <c r="E19" s="36" t="s">
        <v>235</v>
      </c>
      <c r="F19" s="45"/>
      <c r="G19" s="45"/>
      <c r="H19" s="39">
        <v>43797</v>
      </c>
      <c r="I19" s="39">
        <v>43797</v>
      </c>
      <c r="J19" s="45"/>
      <c r="K19" s="41">
        <v>1700</v>
      </c>
      <c r="L19" s="36" t="s">
        <v>236</v>
      </c>
      <c r="M19" s="42" t="s">
        <v>237</v>
      </c>
      <c r="N19" s="43" t="s">
        <v>238</v>
      </c>
      <c r="O19" s="36" t="s">
        <v>239</v>
      </c>
      <c r="P19" s="36" t="s">
        <v>240</v>
      </c>
    </row>
    <row r="20" spans="1:16" ht="60">
      <c r="A20" s="34" t="s">
        <v>233</v>
      </c>
      <c r="B20" s="35" t="s">
        <v>107</v>
      </c>
      <c r="C20" s="35" t="s">
        <v>25</v>
      </c>
      <c r="D20" s="36" t="s">
        <v>234</v>
      </c>
      <c r="E20" s="36" t="s">
        <v>235</v>
      </c>
      <c r="F20" s="45"/>
      <c r="G20" s="45"/>
      <c r="H20" s="39">
        <v>43748</v>
      </c>
      <c r="I20" s="39">
        <v>43748</v>
      </c>
      <c r="J20" s="45"/>
      <c r="K20" s="41">
        <v>77.46</v>
      </c>
      <c r="L20" s="36" t="s">
        <v>236</v>
      </c>
      <c r="M20" s="42" t="s">
        <v>237</v>
      </c>
      <c r="N20" s="43" t="s">
        <v>238</v>
      </c>
      <c r="O20" s="36" t="s">
        <v>239</v>
      </c>
      <c r="P20" s="36" t="s">
        <v>240</v>
      </c>
    </row>
    <row r="21" spans="1:16" ht="60">
      <c r="A21" s="34" t="s">
        <v>233</v>
      </c>
      <c r="B21" s="35" t="s">
        <v>107</v>
      </c>
      <c r="C21" s="35" t="s">
        <v>25</v>
      </c>
      <c r="D21" s="36" t="s">
        <v>234</v>
      </c>
      <c r="E21" s="36" t="s">
        <v>235</v>
      </c>
      <c r="F21" s="45"/>
      <c r="G21" s="45"/>
      <c r="H21" s="39">
        <v>43752</v>
      </c>
      <c r="I21" s="39">
        <v>43752</v>
      </c>
      <c r="J21" s="45"/>
      <c r="K21" s="41">
        <v>595.2</v>
      </c>
      <c r="L21" s="36" t="s">
        <v>236</v>
      </c>
      <c r="M21" s="42" t="s">
        <v>237</v>
      </c>
      <c r="N21" s="43" t="s">
        <v>238</v>
      </c>
      <c r="O21" s="36" t="s">
        <v>239</v>
      </c>
      <c r="P21" s="36" t="s">
        <v>240</v>
      </c>
    </row>
    <row r="22" spans="1:16" ht="60">
      <c r="A22" s="34" t="s">
        <v>233</v>
      </c>
      <c r="B22" s="35" t="s">
        <v>262</v>
      </c>
      <c r="C22" s="35" t="s">
        <v>263</v>
      </c>
      <c r="D22" s="36" t="s">
        <v>234</v>
      </c>
      <c r="E22" s="36" t="s">
        <v>235</v>
      </c>
      <c r="F22" s="45"/>
      <c r="G22" s="45"/>
      <c r="H22" s="39">
        <v>43747</v>
      </c>
      <c r="I22" s="39">
        <v>43749</v>
      </c>
      <c r="J22" s="45"/>
      <c r="K22" s="41">
        <v>619.68</v>
      </c>
      <c r="L22" s="36" t="s">
        <v>236</v>
      </c>
      <c r="M22" s="42" t="s">
        <v>237</v>
      </c>
      <c r="N22" s="43" t="s">
        <v>238</v>
      </c>
      <c r="O22" s="36" t="s">
        <v>239</v>
      </c>
      <c r="P22" s="36" t="s">
        <v>240</v>
      </c>
    </row>
    <row r="23" spans="1:16" ht="60">
      <c r="A23" s="34" t="s">
        <v>233</v>
      </c>
      <c r="B23" s="35" t="s">
        <v>264</v>
      </c>
      <c r="C23" s="35" t="s">
        <v>18</v>
      </c>
      <c r="D23" s="36" t="s">
        <v>234</v>
      </c>
      <c r="E23" s="36" t="s">
        <v>235</v>
      </c>
      <c r="F23" s="45"/>
      <c r="G23" s="45"/>
      <c r="H23" s="39">
        <v>43762</v>
      </c>
      <c r="I23" s="39">
        <v>43763</v>
      </c>
      <c r="J23" s="45"/>
      <c r="K23" s="41">
        <v>335.66</v>
      </c>
      <c r="L23" s="36" t="s">
        <v>236</v>
      </c>
      <c r="M23" s="42" t="s">
        <v>237</v>
      </c>
      <c r="N23" s="43" t="s">
        <v>238</v>
      </c>
      <c r="O23" s="36" t="s">
        <v>239</v>
      </c>
      <c r="P23" s="36" t="s">
        <v>240</v>
      </c>
    </row>
    <row r="24" spans="1:16" ht="60">
      <c r="A24" s="34" t="s">
        <v>233</v>
      </c>
      <c r="B24" s="35" t="s">
        <v>241</v>
      </c>
      <c r="C24" s="35" t="s">
        <v>242</v>
      </c>
      <c r="D24" s="36" t="s">
        <v>234</v>
      </c>
      <c r="E24" s="36" t="s">
        <v>235</v>
      </c>
      <c r="F24" s="45"/>
      <c r="G24" s="45"/>
      <c r="H24" s="39">
        <v>43740</v>
      </c>
      <c r="I24" s="39">
        <v>43740</v>
      </c>
      <c r="J24" s="45"/>
      <c r="K24" s="41">
        <v>103.28</v>
      </c>
      <c r="L24" s="36" t="s">
        <v>236</v>
      </c>
      <c r="M24" s="42" t="s">
        <v>237</v>
      </c>
      <c r="N24" s="43" t="s">
        <v>238</v>
      </c>
      <c r="O24" s="36" t="s">
        <v>239</v>
      </c>
      <c r="P24" s="36" t="s">
        <v>240</v>
      </c>
    </row>
    <row r="25" spans="1:16" ht="60">
      <c r="A25" s="34" t="s">
        <v>233</v>
      </c>
      <c r="B25" s="35" t="s">
        <v>241</v>
      </c>
      <c r="C25" s="35" t="s">
        <v>242</v>
      </c>
      <c r="D25" s="36" t="s">
        <v>234</v>
      </c>
      <c r="E25" s="36" t="s">
        <v>235</v>
      </c>
      <c r="F25" s="45"/>
      <c r="G25" s="45"/>
      <c r="H25" s="39">
        <v>43725</v>
      </c>
      <c r="I25" s="39">
        <v>43725</v>
      </c>
      <c r="J25" s="45"/>
      <c r="K25" s="41">
        <v>103.28</v>
      </c>
      <c r="L25" s="36" t="s">
        <v>236</v>
      </c>
      <c r="M25" s="42" t="s">
        <v>237</v>
      </c>
      <c r="N25" s="43" t="s">
        <v>238</v>
      </c>
      <c r="O25" s="36" t="s">
        <v>239</v>
      </c>
      <c r="P25" s="36" t="s">
        <v>240</v>
      </c>
    </row>
    <row r="26" spans="1:16" ht="60">
      <c r="A26" s="34" t="s">
        <v>233</v>
      </c>
      <c r="B26" s="35" t="s">
        <v>192</v>
      </c>
      <c r="C26" s="35" t="s">
        <v>193</v>
      </c>
      <c r="D26" s="36" t="s">
        <v>234</v>
      </c>
      <c r="E26" s="36" t="s">
        <v>235</v>
      </c>
      <c r="F26" s="45"/>
      <c r="G26" s="45"/>
      <c r="H26" s="39">
        <v>43732</v>
      </c>
      <c r="I26" s="39">
        <v>43732</v>
      </c>
      <c r="J26" s="45"/>
      <c r="K26" s="41">
        <v>103.28</v>
      </c>
      <c r="L26" s="36" t="s">
        <v>236</v>
      </c>
      <c r="M26" s="42" t="s">
        <v>237</v>
      </c>
      <c r="N26" s="43" t="s">
        <v>238</v>
      </c>
      <c r="O26" s="36" t="s">
        <v>239</v>
      </c>
      <c r="P26" s="36" t="s">
        <v>240</v>
      </c>
    </row>
    <row r="27" spans="1:16" ht="60">
      <c r="A27" s="34" t="s">
        <v>233</v>
      </c>
      <c r="B27" s="35" t="s">
        <v>192</v>
      </c>
      <c r="C27" s="35" t="s">
        <v>193</v>
      </c>
      <c r="D27" s="36" t="s">
        <v>234</v>
      </c>
      <c r="E27" s="36" t="s">
        <v>235</v>
      </c>
      <c r="F27" s="45"/>
      <c r="G27" s="45"/>
      <c r="H27" s="39">
        <v>43739</v>
      </c>
      <c r="I27" s="39">
        <v>43739</v>
      </c>
      <c r="J27" s="45"/>
      <c r="K27" s="41">
        <v>77.46</v>
      </c>
      <c r="L27" s="36" t="s">
        <v>236</v>
      </c>
      <c r="M27" s="42" t="s">
        <v>237</v>
      </c>
      <c r="N27" s="43" t="s">
        <v>238</v>
      </c>
      <c r="O27" s="36" t="s">
        <v>239</v>
      </c>
      <c r="P27" s="36" t="s">
        <v>240</v>
      </c>
    </row>
    <row r="28" spans="1:16" ht="60">
      <c r="A28" s="34" t="s">
        <v>233</v>
      </c>
      <c r="B28" s="35" t="s">
        <v>192</v>
      </c>
      <c r="C28" s="35" t="s">
        <v>193</v>
      </c>
      <c r="D28" s="36" t="s">
        <v>234</v>
      </c>
      <c r="E28" s="36" t="s">
        <v>235</v>
      </c>
      <c r="F28" s="45"/>
      <c r="G28" s="45"/>
      <c r="H28" s="39">
        <v>43745</v>
      </c>
      <c r="I28" s="39">
        <v>43745</v>
      </c>
      <c r="J28" s="45"/>
      <c r="K28" s="41">
        <v>103.28</v>
      </c>
      <c r="L28" s="36" t="s">
        <v>236</v>
      </c>
      <c r="M28" s="42" t="s">
        <v>237</v>
      </c>
      <c r="N28" s="43" t="s">
        <v>238</v>
      </c>
      <c r="O28" s="36" t="s">
        <v>239</v>
      </c>
      <c r="P28" s="36" t="s">
        <v>240</v>
      </c>
    </row>
    <row r="29" spans="1:16" ht="60">
      <c r="A29" s="34" t="s">
        <v>233</v>
      </c>
      <c r="B29" s="35" t="s">
        <v>192</v>
      </c>
      <c r="C29" s="35" t="s">
        <v>193</v>
      </c>
      <c r="D29" s="36" t="s">
        <v>234</v>
      </c>
      <c r="E29" s="36" t="s">
        <v>235</v>
      </c>
      <c r="F29" s="45"/>
      <c r="G29" s="45"/>
      <c r="H29" s="39">
        <v>43746</v>
      </c>
      <c r="I29" s="39">
        <v>43746</v>
      </c>
      <c r="J29" s="45"/>
      <c r="K29" s="41">
        <v>103.28</v>
      </c>
      <c r="L29" s="36" t="s">
        <v>236</v>
      </c>
      <c r="M29" s="42" t="s">
        <v>237</v>
      </c>
      <c r="N29" s="43" t="s">
        <v>238</v>
      </c>
      <c r="O29" s="36" t="s">
        <v>239</v>
      </c>
      <c r="P29" s="36" t="s">
        <v>240</v>
      </c>
    </row>
    <row r="30" spans="1:16" ht="60">
      <c r="A30" s="34" t="s">
        <v>233</v>
      </c>
      <c r="B30" s="35" t="s">
        <v>192</v>
      </c>
      <c r="C30" s="35" t="s">
        <v>193</v>
      </c>
      <c r="D30" s="36" t="s">
        <v>234</v>
      </c>
      <c r="E30" s="36" t="s">
        <v>235</v>
      </c>
      <c r="F30" s="45"/>
      <c r="G30" s="45"/>
      <c r="H30" s="39">
        <v>43753</v>
      </c>
      <c r="I30" s="39">
        <v>43753</v>
      </c>
      <c r="J30" s="45"/>
      <c r="K30" s="41">
        <v>103.28</v>
      </c>
      <c r="L30" s="36" t="s">
        <v>236</v>
      </c>
      <c r="M30" s="42" t="s">
        <v>237</v>
      </c>
      <c r="N30" s="43" t="s">
        <v>238</v>
      </c>
      <c r="O30" s="36" t="s">
        <v>239</v>
      </c>
      <c r="P30" s="36" t="s">
        <v>240</v>
      </c>
    </row>
    <row r="31" spans="1:16" ht="60">
      <c r="A31" s="34" t="s">
        <v>233</v>
      </c>
      <c r="B31" s="35" t="s">
        <v>192</v>
      </c>
      <c r="C31" s="35" t="s">
        <v>193</v>
      </c>
      <c r="D31" s="36" t="s">
        <v>234</v>
      </c>
      <c r="E31" s="36" t="s">
        <v>235</v>
      </c>
      <c r="F31" s="45"/>
      <c r="G31" s="45"/>
      <c r="H31" s="39">
        <v>43760</v>
      </c>
      <c r="I31" s="39">
        <v>43760</v>
      </c>
      <c r="J31" s="45"/>
      <c r="K31" s="41">
        <v>103.28</v>
      </c>
      <c r="L31" s="36" t="s">
        <v>236</v>
      </c>
      <c r="M31" s="42" t="s">
        <v>237</v>
      </c>
      <c r="N31" s="43" t="s">
        <v>238</v>
      </c>
      <c r="O31" s="36" t="s">
        <v>239</v>
      </c>
      <c r="P31" s="36" t="s">
        <v>240</v>
      </c>
    </row>
    <row r="32" spans="1:16" ht="60">
      <c r="A32" s="34" t="s">
        <v>233</v>
      </c>
      <c r="B32" s="35" t="s">
        <v>192</v>
      </c>
      <c r="C32" s="35" t="s">
        <v>193</v>
      </c>
      <c r="D32" s="36" t="s">
        <v>234</v>
      </c>
      <c r="E32" s="36" t="s">
        <v>235</v>
      </c>
      <c r="F32" s="45"/>
      <c r="G32" s="45"/>
      <c r="H32" s="39">
        <v>43766</v>
      </c>
      <c r="I32" s="39">
        <v>43766</v>
      </c>
      <c r="J32" s="45"/>
      <c r="K32" s="41">
        <v>103.28</v>
      </c>
      <c r="L32" s="36" t="s">
        <v>236</v>
      </c>
      <c r="M32" s="42" t="s">
        <v>237</v>
      </c>
      <c r="N32" s="43" t="s">
        <v>238</v>
      </c>
      <c r="O32" s="36" t="s">
        <v>239</v>
      </c>
      <c r="P32" s="36" t="s">
        <v>240</v>
      </c>
    </row>
    <row r="33" spans="1:16" ht="60">
      <c r="A33" s="34" t="s">
        <v>233</v>
      </c>
      <c r="B33" s="35" t="s">
        <v>192</v>
      </c>
      <c r="C33" s="35" t="s">
        <v>193</v>
      </c>
      <c r="D33" s="36" t="s">
        <v>234</v>
      </c>
      <c r="E33" s="36" t="s">
        <v>235</v>
      </c>
      <c r="F33" s="45"/>
      <c r="G33" s="45"/>
      <c r="H33" s="39">
        <v>43773</v>
      </c>
      <c r="I33" s="39">
        <v>43773</v>
      </c>
      <c r="J33" s="45"/>
      <c r="K33" s="41">
        <v>103.28</v>
      </c>
      <c r="L33" s="36" t="s">
        <v>236</v>
      </c>
      <c r="M33" s="42" t="s">
        <v>237</v>
      </c>
      <c r="N33" s="43" t="s">
        <v>238</v>
      </c>
      <c r="O33" s="36" t="s">
        <v>239</v>
      </c>
      <c r="P33" s="36" t="s">
        <v>240</v>
      </c>
    </row>
    <row r="34" spans="1:16" ht="60">
      <c r="A34" s="34" t="s">
        <v>233</v>
      </c>
      <c r="B34" s="35" t="s">
        <v>192</v>
      </c>
      <c r="C34" s="35" t="s">
        <v>193</v>
      </c>
      <c r="D34" s="36" t="s">
        <v>234</v>
      </c>
      <c r="E34" s="36" t="s">
        <v>235</v>
      </c>
      <c r="F34" s="45"/>
      <c r="G34" s="45"/>
      <c r="H34" s="39">
        <v>43780</v>
      </c>
      <c r="I34" s="39">
        <v>43780</v>
      </c>
      <c r="J34" s="45"/>
      <c r="K34" s="41">
        <v>103.28</v>
      </c>
      <c r="L34" s="36" t="s">
        <v>236</v>
      </c>
      <c r="M34" s="42" t="s">
        <v>237</v>
      </c>
      <c r="N34" s="43" t="s">
        <v>238</v>
      </c>
      <c r="O34" s="36" t="s">
        <v>239</v>
      </c>
      <c r="P34" s="36" t="s">
        <v>240</v>
      </c>
    </row>
    <row r="35" spans="1:16" ht="60">
      <c r="A35" s="34" t="s">
        <v>233</v>
      </c>
      <c r="B35" s="35" t="s">
        <v>192</v>
      </c>
      <c r="C35" s="35" t="s">
        <v>193</v>
      </c>
      <c r="D35" s="36" t="s">
        <v>234</v>
      </c>
      <c r="E35" s="36" t="s">
        <v>235</v>
      </c>
      <c r="F35" s="45"/>
      <c r="G35" s="45"/>
      <c r="H35" s="39">
        <v>43795</v>
      </c>
      <c r="I35" s="39">
        <v>43795</v>
      </c>
      <c r="J35" s="45"/>
      <c r="K35" s="41">
        <v>103.28</v>
      </c>
      <c r="L35" s="36" t="s">
        <v>236</v>
      </c>
      <c r="M35" s="42" t="s">
        <v>237</v>
      </c>
      <c r="N35" s="43" t="s">
        <v>238</v>
      </c>
      <c r="O35" s="36" t="s">
        <v>239</v>
      </c>
      <c r="P35" s="36" t="s">
        <v>240</v>
      </c>
    </row>
    <row r="36" spans="1:16" ht="60">
      <c r="A36" s="34" t="s">
        <v>233</v>
      </c>
      <c r="B36" s="35" t="s">
        <v>192</v>
      </c>
      <c r="C36" s="35" t="s">
        <v>193</v>
      </c>
      <c r="D36" s="36" t="s">
        <v>234</v>
      </c>
      <c r="E36" s="36" t="s">
        <v>235</v>
      </c>
      <c r="F36" s="45"/>
      <c r="G36" s="45"/>
      <c r="H36" s="39">
        <v>43797</v>
      </c>
      <c r="I36" s="39">
        <v>43797</v>
      </c>
      <c r="J36" s="45"/>
      <c r="K36" s="41">
        <v>103.28</v>
      </c>
      <c r="L36" s="36" t="s">
        <v>236</v>
      </c>
      <c r="M36" s="42" t="s">
        <v>237</v>
      </c>
      <c r="N36" s="43" t="s">
        <v>238</v>
      </c>
      <c r="O36" s="36" t="s">
        <v>239</v>
      </c>
      <c r="P36" s="36" t="s">
        <v>240</v>
      </c>
    </row>
    <row r="37" spans="1:16" ht="60">
      <c r="A37" s="34" t="s">
        <v>233</v>
      </c>
      <c r="B37" s="35" t="s">
        <v>264</v>
      </c>
      <c r="C37" s="35" t="s">
        <v>18</v>
      </c>
      <c r="D37" s="36" t="s">
        <v>234</v>
      </c>
      <c r="E37" s="36" t="s">
        <v>235</v>
      </c>
      <c r="F37" s="45"/>
      <c r="G37" s="45"/>
      <c r="H37" s="39">
        <v>43809</v>
      </c>
      <c r="I37" s="39">
        <v>43810</v>
      </c>
      <c r="J37" s="45"/>
      <c r="K37" s="41">
        <v>335.66</v>
      </c>
      <c r="L37" s="36" t="s">
        <v>236</v>
      </c>
      <c r="M37" s="42" t="s">
        <v>237</v>
      </c>
      <c r="N37" s="43" t="s">
        <v>238</v>
      </c>
      <c r="O37" s="36" t="s">
        <v>239</v>
      </c>
      <c r="P37" s="36" t="s">
        <v>240</v>
      </c>
    </row>
    <row r="38" spans="1:16" ht="60">
      <c r="A38" s="34" t="s">
        <v>233</v>
      </c>
      <c r="B38" s="35" t="s">
        <v>241</v>
      </c>
      <c r="C38" s="35" t="s">
        <v>242</v>
      </c>
      <c r="D38" s="36" t="s">
        <v>234</v>
      </c>
      <c r="E38" s="36" t="s">
        <v>235</v>
      </c>
      <c r="F38" s="45"/>
      <c r="G38" s="45"/>
      <c r="H38" s="39">
        <v>43767</v>
      </c>
      <c r="I38" s="39">
        <v>43767</v>
      </c>
      <c r="J38" s="45"/>
      <c r="K38" s="41">
        <v>103.29</v>
      </c>
      <c r="L38" s="36" t="s">
        <v>236</v>
      </c>
      <c r="M38" s="42" t="s">
        <v>237</v>
      </c>
      <c r="N38" s="43" t="s">
        <v>238</v>
      </c>
      <c r="O38" s="36" t="s">
        <v>239</v>
      </c>
      <c r="P38" s="36" t="s">
        <v>240</v>
      </c>
    </row>
    <row r="39" spans="1:16" ht="60">
      <c r="A39" s="34" t="s">
        <v>233</v>
      </c>
      <c r="B39" s="35" t="s">
        <v>241</v>
      </c>
      <c r="C39" s="35" t="s">
        <v>242</v>
      </c>
      <c r="D39" s="36" t="s">
        <v>234</v>
      </c>
      <c r="E39" s="36" t="s">
        <v>235</v>
      </c>
      <c r="F39" s="45"/>
      <c r="G39" s="45"/>
      <c r="H39" s="39">
        <v>43776</v>
      </c>
      <c r="I39" s="39">
        <v>43776</v>
      </c>
      <c r="J39" s="45"/>
      <c r="K39" s="41">
        <v>25.83</v>
      </c>
      <c r="L39" s="36" t="s">
        <v>236</v>
      </c>
      <c r="M39" s="42" t="s">
        <v>237</v>
      </c>
      <c r="N39" s="43" t="s">
        <v>238</v>
      </c>
      <c r="O39" s="36" t="s">
        <v>239</v>
      </c>
      <c r="P39" s="36" t="s">
        <v>240</v>
      </c>
    </row>
    <row r="40" spans="1:16" ht="60">
      <c r="A40" s="34" t="s">
        <v>233</v>
      </c>
      <c r="B40" s="35" t="s">
        <v>241</v>
      </c>
      <c r="C40" s="35" t="s">
        <v>242</v>
      </c>
      <c r="D40" s="36" t="s">
        <v>234</v>
      </c>
      <c r="E40" s="36" t="s">
        <v>235</v>
      </c>
      <c r="F40" s="45"/>
      <c r="G40" s="45"/>
      <c r="H40" s="39">
        <v>43781</v>
      </c>
      <c r="I40" s="39">
        <v>43781</v>
      </c>
      <c r="J40" s="45"/>
      <c r="K40" s="41">
        <v>51.65</v>
      </c>
      <c r="L40" s="36" t="s">
        <v>236</v>
      </c>
      <c r="M40" s="42" t="s">
        <v>237</v>
      </c>
      <c r="N40" s="43" t="s">
        <v>238</v>
      </c>
      <c r="O40" s="36" t="s">
        <v>239</v>
      </c>
      <c r="P40" s="36" t="s">
        <v>240</v>
      </c>
    </row>
    <row r="41" spans="1:16" ht="60">
      <c r="A41" s="36" t="s">
        <v>233</v>
      </c>
      <c r="B41" s="35" t="s">
        <v>241</v>
      </c>
      <c r="C41" s="35" t="s">
        <v>242</v>
      </c>
      <c r="D41" s="36" t="s">
        <v>234</v>
      </c>
      <c r="E41" s="36" t="s">
        <v>235</v>
      </c>
      <c r="F41" s="45"/>
      <c r="G41" s="45"/>
      <c r="H41" s="39">
        <v>43557</v>
      </c>
      <c r="I41" s="39">
        <v>43776</v>
      </c>
      <c r="J41" s="45"/>
      <c r="K41" s="41">
        <v>129.11</v>
      </c>
      <c r="L41" s="36" t="s">
        <v>236</v>
      </c>
      <c r="M41" s="42" t="s">
        <v>237</v>
      </c>
      <c r="N41" s="43" t="s">
        <v>238</v>
      </c>
      <c r="O41" s="36" t="s">
        <v>239</v>
      </c>
      <c r="P41" s="36" t="s">
        <v>240</v>
      </c>
    </row>
    <row r="42" spans="1:16" ht="60">
      <c r="A42" s="34" t="s">
        <v>233</v>
      </c>
      <c r="B42" s="35" t="s">
        <v>245</v>
      </c>
      <c r="C42" s="35" t="s">
        <v>246</v>
      </c>
      <c r="D42" s="36" t="s">
        <v>234</v>
      </c>
      <c r="E42" s="36" t="s">
        <v>235</v>
      </c>
      <c r="F42" s="45"/>
      <c r="G42" s="45"/>
      <c r="H42" s="39">
        <v>43787</v>
      </c>
      <c r="I42" s="39">
        <v>43788</v>
      </c>
      <c r="J42" s="45"/>
      <c r="K42" s="41">
        <v>2000</v>
      </c>
      <c r="L42" s="36" t="s">
        <v>236</v>
      </c>
      <c r="M42" s="42" t="s">
        <v>237</v>
      </c>
      <c r="N42" s="43" t="s">
        <v>238</v>
      </c>
      <c r="O42" s="36" t="s">
        <v>239</v>
      </c>
      <c r="P42" s="36" t="s">
        <v>240</v>
      </c>
    </row>
    <row r="43" spans="1:16" ht="60">
      <c r="A43" s="34" t="s">
        <v>233</v>
      </c>
      <c r="B43" s="35" t="s">
        <v>265</v>
      </c>
      <c r="C43" s="35" t="s">
        <v>266</v>
      </c>
      <c r="D43" s="36" t="s">
        <v>234</v>
      </c>
      <c r="E43" s="36" t="s">
        <v>235</v>
      </c>
      <c r="F43" s="45"/>
      <c r="G43" s="45"/>
      <c r="H43" s="39">
        <v>43788</v>
      </c>
      <c r="I43" s="39">
        <v>43816</v>
      </c>
      <c r="J43" s="45"/>
      <c r="K43" s="41">
        <v>206.56</v>
      </c>
      <c r="L43" s="36" t="s">
        <v>236</v>
      </c>
      <c r="M43" s="42" t="s">
        <v>237</v>
      </c>
      <c r="N43" s="43" t="s">
        <v>238</v>
      </c>
      <c r="O43" s="36" t="s">
        <v>239</v>
      </c>
      <c r="P43" s="36" t="s">
        <v>240</v>
      </c>
    </row>
    <row r="44" spans="1:16" ht="60">
      <c r="A44" s="34" t="s">
        <v>233</v>
      </c>
      <c r="B44" s="35" t="s">
        <v>264</v>
      </c>
      <c r="C44" s="35" t="s">
        <v>18</v>
      </c>
      <c r="D44" s="36" t="s">
        <v>234</v>
      </c>
      <c r="E44" s="36" t="s">
        <v>235</v>
      </c>
      <c r="F44" s="45"/>
      <c r="G44" s="45"/>
      <c r="H44" s="39">
        <v>43813</v>
      </c>
      <c r="I44" s="39">
        <v>43813</v>
      </c>
      <c r="J44" s="45"/>
      <c r="K44" s="41">
        <v>103.28</v>
      </c>
      <c r="L44" s="36" t="s">
        <v>236</v>
      </c>
      <c r="M44" s="42" t="s">
        <v>237</v>
      </c>
      <c r="N44" s="43" t="s">
        <v>238</v>
      </c>
      <c r="O44" s="36" t="s">
        <v>239</v>
      </c>
      <c r="P44" s="36" t="s">
        <v>240</v>
      </c>
    </row>
    <row r="45" spans="1:16" ht="60">
      <c r="A45" s="34" t="s">
        <v>233</v>
      </c>
      <c r="B45" s="35" t="s">
        <v>267</v>
      </c>
      <c r="C45" s="35" t="s">
        <v>227</v>
      </c>
      <c r="D45" s="36" t="s">
        <v>234</v>
      </c>
      <c r="E45" s="36" t="s">
        <v>235</v>
      </c>
      <c r="F45" s="45"/>
      <c r="G45" s="45"/>
      <c r="H45" s="39">
        <v>43813</v>
      </c>
      <c r="I45" s="39">
        <v>43813</v>
      </c>
      <c r="J45" s="45"/>
      <c r="K45" s="41">
        <v>206.56</v>
      </c>
      <c r="L45" s="36" t="s">
        <v>236</v>
      </c>
      <c r="M45" s="42" t="s">
        <v>237</v>
      </c>
      <c r="N45" s="43" t="s">
        <v>238</v>
      </c>
      <c r="O45" s="36" t="s">
        <v>239</v>
      </c>
      <c r="P45" s="36" t="s">
        <v>240</v>
      </c>
    </row>
    <row r="46" spans="1:16" ht="60">
      <c r="A46" s="34" t="s">
        <v>233</v>
      </c>
      <c r="B46" s="35" t="s">
        <v>268</v>
      </c>
      <c r="C46" s="35" t="s">
        <v>157</v>
      </c>
      <c r="D46" s="36" t="s">
        <v>234</v>
      </c>
      <c r="E46" s="36" t="s">
        <v>235</v>
      </c>
      <c r="F46" s="45"/>
      <c r="G46" s="45"/>
      <c r="H46" s="39">
        <v>43739</v>
      </c>
      <c r="I46" s="39">
        <v>43799</v>
      </c>
      <c r="J46" s="45"/>
      <c r="K46" s="41">
        <v>3500</v>
      </c>
      <c r="L46" s="36" t="s">
        <v>236</v>
      </c>
      <c r="M46" s="42" t="s">
        <v>237</v>
      </c>
      <c r="N46" s="43" t="s">
        <v>238</v>
      </c>
      <c r="O46" s="36" t="s">
        <v>239</v>
      </c>
      <c r="P46" s="36" t="s">
        <v>240</v>
      </c>
    </row>
    <row r="47" spans="1:16" ht="60">
      <c r="A47" s="34" t="s">
        <v>233</v>
      </c>
      <c r="B47" s="35" t="s">
        <v>269</v>
      </c>
      <c r="C47" s="35" t="s">
        <v>157</v>
      </c>
      <c r="D47" s="36" t="s">
        <v>234</v>
      </c>
      <c r="E47" s="36" t="s">
        <v>235</v>
      </c>
      <c r="F47" s="45"/>
      <c r="G47" s="45"/>
      <c r="H47" s="39">
        <v>43808</v>
      </c>
      <c r="I47" s="39">
        <v>43808</v>
      </c>
      <c r="J47" s="45"/>
      <c r="K47" s="41">
        <v>800</v>
      </c>
      <c r="L47" s="36" t="s">
        <v>236</v>
      </c>
      <c r="M47" s="42" t="s">
        <v>237</v>
      </c>
      <c r="N47" s="43" t="s">
        <v>238</v>
      </c>
      <c r="O47" s="36" t="s">
        <v>239</v>
      </c>
      <c r="P47" s="36" t="s">
        <v>240</v>
      </c>
    </row>
    <row r="48" spans="1:16" ht="60">
      <c r="A48" s="34" t="s">
        <v>233</v>
      </c>
      <c r="B48" s="35" t="s">
        <v>270</v>
      </c>
      <c r="C48" s="35" t="s">
        <v>271</v>
      </c>
      <c r="D48" s="36" t="s">
        <v>234</v>
      </c>
      <c r="E48" s="36" t="s">
        <v>235</v>
      </c>
      <c r="F48" s="45"/>
      <c r="G48" s="45"/>
      <c r="H48" s="39">
        <v>43787</v>
      </c>
      <c r="I48" s="39">
        <v>43788</v>
      </c>
      <c r="J48" s="45"/>
      <c r="K48" s="41">
        <v>309.84</v>
      </c>
      <c r="L48" s="36" t="s">
        <v>236</v>
      </c>
      <c r="M48" s="42" t="s">
        <v>237</v>
      </c>
      <c r="N48" s="43" t="s">
        <v>238</v>
      </c>
      <c r="O48" s="36" t="s">
        <v>239</v>
      </c>
      <c r="P48" s="36" t="s">
        <v>240</v>
      </c>
    </row>
    <row r="49" spans="1:16" ht="60">
      <c r="A49" s="34" t="s">
        <v>233</v>
      </c>
      <c r="B49" s="35" t="s">
        <v>270</v>
      </c>
      <c r="C49" s="35" t="s">
        <v>271</v>
      </c>
      <c r="D49" s="36" t="s">
        <v>234</v>
      </c>
      <c r="E49" s="36" t="s">
        <v>235</v>
      </c>
      <c r="F49" s="45"/>
      <c r="G49" s="45"/>
      <c r="H49" s="39">
        <v>43752</v>
      </c>
      <c r="I49" s="39">
        <v>43753</v>
      </c>
      <c r="J49" s="45"/>
      <c r="K49" s="41">
        <v>309.84</v>
      </c>
      <c r="L49" s="36" t="s">
        <v>236</v>
      </c>
      <c r="M49" s="42" t="s">
        <v>237</v>
      </c>
      <c r="N49" s="43" t="s">
        <v>238</v>
      </c>
      <c r="O49" s="36" t="s">
        <v>239</v>
      </c>
      <c r="P49" s="36" t="s">
        <v>240</v>
      </c>
    </row>
    <row r="50" spans="1:16" ht="60">
      <c r="A50" s="34" t="s">
        <v>233</v>
      </c>
      <c r="B50" s="35" t="s">
        <v>253</v>
      </c>
      <c r="C50" s="35" t="s">
        <v>254</v>
      </c>
      <c r="D50" s="36" t="s">
        <v>234</v>
      </c>
      <c r="E50" s="36" t="s">
        <v>235</v>
      </c>
      <c r="F50" s="45"/>
      <c r="G50" s="45"/>
      <c r="H50" s="39">
        <v>43782</v>
      </c>
      <c r="I50" s="39">
        <v>43783</v>
      </c>
      <c r="J50" s="45"/>
      <c r="K50" s="41">
        <v>464.76</v>
      </c>
      <c r="L50" s="36" t="s">
        <v>236</v>
      </c>
      <c r="M50" s="42" t="s">
        <v>237</v>
      </c>
      <c r="N50" s="43" t="s">
        <v>238</v>
      </c>
      <c r="O50" s="36" t="s">
        <v>239</v>
      </c>
      <c r="P50" s="36" t="s">
        <v>240</v>
      </c>
    </row>
    <row r="51" spans="1:16" ht="60">
      <c r="A51" s="34" t="s">
        <v>233</v>
      </c>
      <c r="B51" s="35" t="s">
        <v>270</v>
      </c>
      <c r="C51" s="35" t="s">
        <v>271</v>
      </c>
      <c r="D51" s="36" t="s">
        <v>234</v>
      </c>
      <c r="E51" s="36" t="s">
        <v>235</v>
      </c>
      <c r="F51" s="45"/>
      <c r="G51" s="45"/>
      <c r="H51" s="39">
        <v>43762</v>
      </c>
      <c r="I51" s="39">
        <v>43763</v>
      </c>
      <c r="J51" s="45"/>
      <c r="K51" s="41">
        <v>335.66</v>
      </c>
      <c r="L51" s="36" t="s">
        <v>236</v>
      </c>
      <c r="M51" s="42" t="s">
        <v>237</v>
      </c>
      <c r="N51" s="43" t="s">
        <v>238</v>
      </c>
      <c r="O51" s="36" t="s">
        <v>239</v>
      </c>
      <c r="P51" s="36" t="s">
        <v>240</v>
      </c>
    </row>
    <row r="52" spans="1:16" ht="60">
      <c r="A52" s="34" t="s">
        <v>233</v>
      </c>
      <c r="B52" s="35" t="s">
        <v>243</v>
      </c>
      <c r="C52" s="35" t="s">
        <v>244</v>
      </c>
      <c r="D52" s="36" t="s">
        <v>234</v>
      </c>
      <c r="E52" s="36" t="s">
        <v>235</v>
      </c>
      <c r="F52" s="45"/>
      <c r="G52" s="45"/>
      <c r="H52" s="39">
        <v>43787</v>
      </c>
      <c r="I52" s="39">
        <v>43788</v>
      </c>
      <c r="J52" s="45"/>
      <c r="K52" s="41">
        <v>2000</v>
      </c>
      <c r="L52" s="36" t="s">
        <v>236</v>
      </c>
      <c r="M52" s="42" t="s">
        <v>237</v>
      </c>
      <c r="N52" s="43" t="s">
        <v>238</v>
      </c>
      <c r="O52" s="36" t="s">
        <v>239</v>
      </c>
      <c r="P52" s="36" t="s">
        <v>240</v>
      </c>
    </row>
    <row r="53" spans="1:16" ht="60">
      <c r="A53" s="34" t="s">
        <v>233</v>
      </c>
      <c r="B53" s="35" t="s">
        <v>247</v>
      </c>
      <c r="C53" s="35" t="s">
        <v>63</v>
      </c>
      <c r="D53" s="36" t="s">
        <v>234</v>
      </c>
      <c r="E53" s="36" t="s">
        <v>235</v>
      </c>
      <c r="F53" s="45"/>
      <c r="G53" s="45"/>
      <c r="H53" s="39">
        <v>43787</v>
      </c>
      <c r="I53" s="39">
        <v>43788</v>
      </c>
      <c r="J53" s="45"/>
      <c r="K53" s="41">
        <v>413</v>
      </c>
      <c r="L53" s="36" t="s">
        <v>236</v>
      </c>
      <c r="M53" s="42" t="s">
        <v>237</v>
      </c>
      <c r="N53" s="43" t="s">
        <v>238</v>
      </c>
      <c r="O53" s="36" t="s">
        <v>239</v>
      </c>
      <c r="P53" s="36" t="s">
        <v>240</v>
      </c>
    </row>
    <row r="54" spans="1:16" ht="60">
      <c r="A54" s="34" t="s">
        <v>233</v>
      </c>
      <c r="B54" s="35" t="s">
        <v>272</v>
      </c>
      <c r="C54" s="35" t="s">
        <v>273</v>
      </c>
      <c r="D54" s="36" t="s">
        <v>234</v>
      </c>
      <c r="E54" s="36" t="s">
        <v>235</v>
      </c>
      <c r="F54" s="45"/>
      <c r="G54" s="45"/>
      <c r="H54" s="39">
        <v>43776</v>
      </c>
      <c r="I54" s="39">
        <v>43777</v>
      </c>
      <c r="J54" s="45"/>
      <c r="K54" s="41">
        <v>103.28</v>
      </c>
      <c r="L54" s="36" t="s">
        <v>236</v>
      </c>
      <c r="M54" s="42" t="s">
        <v>237</v>
      </c>
      <c r="N54" s="43" t="s">
        <v>238</v>
      </c>
      <c r="O54" s="36" t="s">
        <v>239</v>
      </c>
      <c r="P54" s="36" t="s">
        <v>240</v>
      </c>
    </row>
    <row r="55" spans="1:16" ht="60">
      <c r="A55" s="34" t="s">
        <v>233</v>
      </c>
      <c r="B55" s="35" t="s">
        <v>274</v>
      </c>
      <c r="C55" s="35" t="s">
        <v>275</v>
      </c>
      <c r="D55" s="36" t="s">
        <v>234</v>
      </c>
      <c r="E55" s="36" t="s">
        <v>235</v>
      </c>
      <c r="F55" s="45"/>
      <c r="G55" s="45"/>
      <c r="H55" s="39">
        <v>43776</v>
      </c>
      <c r="I55" s="39">
        <v>43777</v>
      </c>
      <c r="J55" s="45"/>
      <c r="K55" s="41">
        <v>413.12</v>
      </c>
      <c r="L55" s="36" t="s">
        <v>236</v>
      </c>
      <c r="M55" s="42" t="s">
        <v>237</v>
      </c>
      <c r="N55" s="43" t="s">
        <v>238</v>
      </c>
      <c r="O55" s="36" t="s">
        <v>239</v>
      </c>
      <c r="P55" s="36" t="s">
        <v>240</v>
      </c>
    </row>
    <row r="56" spans="1:16" ht="60">
      <c r="A56" s="34" t="s">
        <v>233</v>
      </c>
      <c r="B56" s="35" t="s">
        <v>276</v>
      </c>
      <c r="C56" s="35" t="s">
        <v>277</v>
      </c>
      <c r="D56" s="36" t="s">
        <v>234</v>
      </c>
      <c r="E56" s="36" t="s">
        <v>235</v>
      </c>
      <c r="F56" s="45"/>
      <c r="G56" s="45"/>
      <c r="H56" s="39">
        <v>43767</v>
      </c>
      <c r="I56" s="39">
        <v>43767</v>
      </c>
      <c r="J56" s="45"/>
      <c r="K56" s="41">
        <v>77.46</v>
      </c>
      <c r="L56" s="36" t="s">
        <v>236</v>
      </c>
      <c r="M56" s="42" t="s">
        <v>237</v>
      </c>
      <c r="N56" s="43" t="s">
        <v>238</v>
      </c>
      <c r="O56" s="36" t="s">
        <v>239</v>
      </c>
      <c r="P56" s="36" t="s">
        <v>240</v>
      </c>
    </row>
    <row r="57" spans="1:16" ht="60">
      <c r="A57" s="34" t="s">
        <v>233</v>
      </c>
      <c r="B57" s="35" t="s">
        <v>278</v>
      </c>
      <c r="C57" s="35" t="s">
        <v>260</v>
      </c>
      <c r="D57" s="36" t="s">
        <v>234</v>
      </c>
      <c r="E57" s="36" t="s">
        <v>235</v>
      </c>
      <c r="F57" s="45"/>
      <c r="G57" s="45"/>
      <c r="H57" s="39">
        <v>43778</v>
      </c>
      <c r="I57" s="39">
        <v>43778</v>
      </c>
      <c r="J57" s="45"/>
      <c r="K57" s="41">
        <v>150</v>
      </c>
      <c r="L57" s="36" t="s">
        <v>236</v>
      </c>
      <c r="M57" s="42" t="s">
        <v>237</v>
      </c>
      <c r="N57" s="43" t="s">
        <v>238</v>
      </c>
      <c r="O57" s="36" t="s">
        <v>239</v>
      </c>
      <c r="P57" s="36" t="s">
        <v>240</v>
      </c>
    </row>
    <row r="58" spans="1:16" ht="60">
      <c r="A58" s="34" t="s">
        <v>233</v>
      </c>
      <c r="B58" s="35" t="s">
        <v>279</v>
      </c>
      <c r="C58" s="35" t="s">
        <v>24</v>
      </c>
      <c r="D58" s="36" t="s">
        <v>234</v>
      </c>
      <c r="E58" s="36" t="s">
        <v>235</v>
      </c>
      <c r="F58" s="45"/>
      <c r="G58" s="45"/>
      <c r="H58" s="39">
        <v>43778</v>
      </c>
      <c r="I58" s="39">
        <v>43778</v>
      </c>
      <c r="J58" s="45"/>
      <c r="K58" s="41">
        <v>150</v>
      </c>
      <c r="L58" s="36" t="s">
        <v>236</v>
      </c>
      <c r="M58" s="42" t="s">
        <v>237</v>
      </c>
      <c r="N58" s="43" t="s">
        <v>238</v>
      </c>
      <c r="O58" s="36" t="s">
        <v>239</v>
      </c>
      <c r="P58" s="36" t="s">
        <v>240</v>
      </c>
    </row>
    <row r="59" spans="1:16" ht="60">
      <c r="A59" s="34" t="s">
        <v>233</v>
      </c>
      <c r="B59" s="35" t="s">
        <v>280</v>
      </c>
      <c r="C59" s="35" t="s">
        <v>281</v>
      </c>
      <c r="D59" s="36" t="s">
        <v>234</v>
      </c>
      <c r="E59" s="36" t="s">
        <v>235</v>
      </c>
      <c r="F59" s="45"/>
      <c r="G59" s="45"/>
      <c r="H59" s="39">
        <v>43724</v>
      </c>
      <c r="I59" s="39">
        <v>43724</v>
      </c>
      <c r="J59" s="45"/>
      <c r="K59" s="41">
        <v>103.28</v>
      </c>
      <c r="L59" s="36" t="s">
        <v>236</v>
      </c>
      <c r="M59" s="42" t="s">
        <v>237</v>
      </c>
      <c r="N59" s="43" t="s">
        <v>238</v>
      </c>
      <c r="O59" s="36" t="s">
        <v>239</v>
      </c>
      <c r="P59" s="36" t="s">
        <v>240</v>
      </c>
    </row>
    <row r="60" spans="1:16" ht="60">
      <c r="A60" s="34" t="s">
        <v>233</v>
      </c>
      <c r="B60" s="35" t="s">
        <v>280</v>
      </c>
      <c r="C60" s="35" t="s">
        <v>281</v>
      </c>
      <c r="D60" s="36" t="s">
        <v>234</v>
      </c>
      <c r="E60" s="36" t="s">
        <v>235</v>
      </c>
      <c r="F60" s="45"/>
      <c r="G60" s="45"/>
      <c r="H60" s="39">
        <v>43727</v>
      </c>
      <c r="I60" s="39">
        <v>43727</v>
      </c>
      <c r="J60" s="45"/>
      <c r="K60" s="41">
        <v>103.28</v>
      </c>
      <c r="L60" s="36" t="s">
        <v>236</v>
      </c>
      <c r="M60" s="42" t="s">
        <v>237</v>
      </c>
      <c r="N60" s="43" t="s">
        <v>238</v>
      </c>
      <c r="O60" s="36" t="s">
        <v>239</v>
      </c>
      <c r="P60" s="36" t="s">
        <v>240</v>
      </c>
    </row>
    <row r="61" spans="1:16" ht="60">
      <c r="A61" s="34" t="s">
        <v>233</v>
      </c>
      <c r="B61" s="35" t="s">
        <v>280</v>
      </c>
      <c r="C61" s="35" t="s">
        <v>281</v>
      </c>
      <c r="D61" s="36" t="s">
        <v>234</v>
      </c>
      <c r="E61" s="36" t="s">
        <v>235</v>
      </c>
      <c r="F61" s="45"/>
      <c r="G61" s="45"/>
      <c r="H61" s="39">
        <v>43775</v>
      </c>
      <c r="I61" s="39">
        <v>43775</v>
      </c>
      <c r="J61" s="45"/>
      <c r="K61" s="41">
        <v>103.28</v>
      </c>
      <c r="L61" s="36" t="s">
        <v>236</v>
      </c>
      <c r="M61" s="42" t="s">
        <v>237</v>
      </c>
      <c r="N61" s="43" t="s">
        <v>238</v>
      </c>
      <c r="O61" s="36" t="s">
        <v>239</v>
      </c>
      <c r="P61" s="36" t="s">
        <v>240</v>
      </c>
    </row>
    <row r="62" spans="1:16" ht="60">
      <c r="A62" s="34" t="s">
        <v>233</v>
      </c>
      <c r="B62" s="35" t="s">
        <v>280</v>
      </c>
      <c r="C62" s="35" t="s">
        <v>281</v>
      </c>
      <c r="D62" s="36" t="s">
        <v>234</v>
      </c>
      <c r="E62" s="36" t="s">
        <v>235</v>
      </c>
      <c r="F62" s="45"/>
      <c r="G62" s="45"/>
      <c r="H62" s="39">
        <v>43738</v>
      </c>
      <c r="I62" s="39">
        <v>43738</v>
      </c>
      <c r="J62" s="45"/>
      <c r="K62" s="41">
        <v>103.28</v>
      </c>
      <c r="L62" s="36" t="s">
        <v>236</v>
      </c>
      <c r="M62" s="42" t="s">
        <v>237</v>
      </c>
      <c r="N62" s="43" t="s">
        <v>238</v>
      </c>
      <c r="O62" s="36" t="s">
        <v>239</v>
      </c>
      <c r="P62" s="36" t="s">
        <v>240</v>
      </c>
    </row>
    <row r="63" spans="1:16" ht="60">
      <c r="A63" s="34" t="s">
        <v>233</v>
      </c>
      <c r="B63" s="35" t="s">
        <v>280</v>
      </c>
      <c r="C63" s="35" t="s">
        <v>281</v>
      </c>
      <c r="D63" s="36" t="s">
        <v>234</v>
      </c>
      <c r="E63" s="36" t="s">
        <v>235</v>
      </c>
      <c r="F63" s="45"/>
      <c r="G63" s="45"/>
      <c r="H63" s="39">
        <v>43782</v>
      </c>
      <c r="I63" s="39">
        <v>43782</v>
      </c>
      <c r="J63" s="45"/>
      <c r="K63" s="41">
        <v>103.28</v>
      </c>
      <c r="L63" s="36" t="s">
        <v>236</v>
      </c>
      <c r="M63" s="42" t="s">
        <v>237</v>
      </c>
      <c r="N63" s="43" t="s">
        <v>238</v>
      </c>
      <c r="O63" s="36" t="s">
        <v>239</v>
      </c>
      <c r="P63" s="36" t="s">
        <v>240</v>
      </c>
    </row>
    <row r="64" spans="1:16" ht="60">
      <c r="A64" s="34" t="s">
        <v>233</v>
      </c>
      <c r="B64" s="35" t="s">
        <v>280</v>
      </c>
      <c r="C64" s="35" t="s">
        <v>281</v>
      </c>
      <c r="D64" s="36" t="s">
        <v>234</v>
      </c>
      <c r="E64" s="36" t="s">
        <v>235</v>
      </c>
      <c r="F64" s="45"/>
      <c r="G64" s="45"/>
      <c r="H64" s="39">
        <v>43739</v>
      </c>
      <c r="I64" s="39">
        <v>43739</v>
      </c>
      <c r="J64" s="45"/>
      <c r="K64" s="41">
        <v>103.28</v>
      </c>
      <c r="L64" s="36" t="s">
        <v>236</v>
      </c>
      <c r="M64" s="42" t="s">
        <v>237</v>
      </c>
      <c r="N64" s="43" t="s">
        <v>238</v>
      </c>
      <c r="O64" s="36" t="s">
        <v>239</v>
      </c>
      <c r="P64" s="36" t="s">
        <v>240</v>
      </c>
    </row>
    <row r="65" spans="1:16" ht="60">
      <c r="A65" s="34" t="s">
        <v>233</v>
      </c>
      <c r="B65" s="35" t="s">
        <v>280</v>
      </c>
      <c r="C65" s="35" t="s">
        <v>281</v>
      </c>
      <c r="D65" s="36" t="s">
        <v>234</v>
      </c>
      <c r="E65" s="36" t="s">
        <v>235</v>
      </c>
      <c r="F65" s="45"/>
      <c r="G65" s="45"/>
      <c r="H65" s="39">
        <v>43761</v>
      </c>
      <c r="I65" s="39">
        <v>43761</v>
      </c>
      <c r="J65" s="45"/>
      <c r="K65" s="41">
        <v>103.28</v>
      </c>
      <c r="L65" s="36" t="s">
        <v>236</v>
      </c>
      <c r="M65" s="42" t="s">
        <v>237</v>
      </c>
      <c r="N65" s="43" t="s">
        <v>238</v>
      </c>
      <c r="O65" s="36" t="s">
        <v>239</v>
      </c>
      <c r="P65" s="36" t="s">
        <v>240</v>
      </c>
    </row>
    <row r="66" spans="1:16" ht="60">
      <c r="A66" s="34" t="s">
        <v>233</v>
      </c>
      <c r="B66" s="35" t="s">
        <v>37</v>
      </c>
      <c r="C66" s="35" t="s">
        <v>38</v>
      </c>
      <c r="D66" s="36" t="s">
        <v>234</v>
      </c>
      <c r="E66" s="36" t="s">
        <v>235</v>
      </c>
      <c r="F66" s="45"/>
      <c r="G66" s="45"/>
      <c r="H66" s="39">
        <v>43813</v>
      </c>
      <c r="I66" s="39">
        <v>43813</v>
      </c>
      <c r="J66" s="45"/>
      <c r="K66" s="41">
        <v>206.56</v>
      </c>
      <c r="L66" s="36" t="s">
        <v>236</v>
      </c>
      <c r="M66" s="42" t="s">
        <v>237</v>
      </c>
      <c r="N66" s="43" t="s">
        <v>238</v>
      </c>
      <c r="O66" s="36" t="s">
        <v>239</v>
      </c>
      <c r="P66" s="36" t="s">
        <v>240</v>
      </c>
    </row>
    <row r="67" spans="1:16" ht="60">
      <c r="A67" s="34" t="s">
        <v>233</v>
      </c>
      <c r="B67" s="35" t="s">
        <v>282</v>
      </c>
      <c r="C67" s="35" t="s">
        <v>283</v>
      </c>
      <c r="D67" s="36" t="s">
        <v>234</v>
      </c>
      <c r="E67" s="36" t="s">
        <v>235</v>
      </c>
      <c r="F67" s="45"/>
      <c r="G67" s="45"/>
      <c r="H67" s="39">
        <v>43518</v>
      </c>
      <c r="I67" s="39">
        <v>43805</v>
      </c>
      <c r="J67" s="45"/>
      <c r="K67" s="41">
        <v>1260</v>
      </c>
      <c r="L67" s="36" t="s">
        <v>236</v>
      </c>
      <c r="M67" s="42" t="s">
        <v>237</v>
      </c>
      <c r="N67" s="43" t="s">
        <v>238</v>
      </c>
      <c r="O67" s="36" t="s">
        <v>239</v>
      </c>
      <c r="P67" s="36" t="s">
        <v>240</v>
      </c>
    </row>
    <row r="68" spans="1:16" ht="60">
      <c r="A68" s="34" t="s">
        <v>233</v>
      </c>
      <c r="B68" s="35" t="s">
        <v>284</v>
      </c>
      <c r="C68" s="35" t="s">
        <v>285</v>
      </c>
      <c r="D68" s="36" t="s">
        <v>234</v>
      </c>
      <c r="E68" s="36" t="s">
        <v>235</v>
      </c>
      <c r="F68" s="45"/>
      <c r="G68" s="45"/>
      <c r="H68" s="39">
        <v>43782</v>
      </c>
      <c r="I68" s="39">
        <v>43783</v>
      </c>
      <c r="J68" s="45"/>
      <c r="K68" s="41">
        <v>464.76</v>
      </c>
      <c r="L68" s="36" t="s">
        <v>236</v>
      </c>
      <c r="M68" s="42" t="s">
        <v>237</v>
      </c>
      <c r="N68" s="43" t="s">
        <v>238</v>
      </c>
      <c r="O68" s="36" t="s">
        <v>239</v>
      </c>
      <c r="P68" s="36" t="s">
        <v>240</v>
      </c>
    </row>
    <row r="69" spans="1:16" ht="60">
      <c r="A69" s="34" t="s">
        <v>233</v>
      </c>
      <c r="B69" s="35" t="s">
        <v>262</v>
      </c>
      <c r="C69" s="35" t="s">
        <v>263</v>
      </c>
      <c r="D69" s="36" t="s">
        <v>234</v>
      </c>
      <c r="E69" s="36" t="s">
        <v>235</v>
      </c>
      <c r="F69" s="45"/>
      <c r="G69" s="45"/>
      <c r="H69" s="39">
        <v>43747</v>
      </c>
      <c r="I69" s="39">
        <v>43749</v>
      </c>
      <c r="J69" s="45"/>
      <c r="K69" s="41">
        <v>619.68</v>
      </c>
      <c r="L69" s="36" t="s">
        <v>236</v>
      </c>
      <c r="M69" s="42" t="s">
        <v>237</v>
      </c>
      <c r="N69" s="43" t="s">
        <v>238</v>
      </c>
      <c r="O69" s="36" t="s">
        <v>239</v>
      </c>
      <c r="P69" s="36" t="s">
        <v>240</v>
      </c>
    </row>
    <row r="70" spans="1:16" ht="60">
      <c r="A70" s="34" t="s">
        <v>233</v>
      </c>
      <c r="B70" s="35" t="s">
        <v>286</v>
      </c>
      <c r="C70" s="35" t="s">
        <v>157</v>
      </c>
      <c r="D70" s="36" t="s">
        <v>234</v>
      </c>
      <c r="E70" s="36" t="s">
        <v>235</v>
      </c>
      <c r="F70" s="45"/>
      <c r="G70" s="45"/>
      <c r="H70" s="39">
        <v>43480</v>
      </c>
      <c r="I70" s="39">
        <v>43613</v>
      </c>
      <c r="J70" s="45"/>
      <c r="K70" s="41">
        <v>1300</v>
      </c>
      <c r="L70" s="36" t="s">
        <v>236</v>
      </c>
      <c r="M70" s="42" t="s">
        <v>237</v>
      </c>
      <c r="N70" s="43" t="s">
        <v>238</v>
      </c>
      <c r="O70" s="36" t="s">
        <v>239</v>
      </c>
      <c r="P70" s="36" t="s">
        <v>240</v>
      </c>
    </row>
    <row r="71" spans="1:16" ht="60">
      <c r="A71" s="34" t="s">
        <v>233</v>
      </c>
      <c r="B71" s="35" t="s">
        <v>287</v>
      </c>
      <c r="C71" s="35" t="s">
        <v>148</v>
      </c>
      <c r="D71" s="36" t="s">
        <v>234</v>
      </c>
      <c r="E71" s="36" t="s">
        <v>235</v>
      </c>
      <c r="F71" s="45"/>
      <c r="G71" s="45"/>
      <c r="H71" s="39">
        <v>43727</v>
      </c>
      <c r="I71" s="39">
        <v>43804</v>
      </c>
      <c r="J71" s="45"/>
      <c r="K71" s="41">
        <v>650</v>
      </c>
      <c r="L71" s="36" t="s">
        <v>236</v>
      </c>
      <c r="M71" s="42" t="s">
        <v>237</v>
      </c>
      <c r="N71" s="43" t="s">
        <v>238</v>
      </c>
      <c r="O71" s="36" t="s">
        <v>239</v>
      </c>
      <c r="P71" s="36" t="s">
        <v>240</v>
      </c>
    </row>
    <row r="72" spans="1:16" ht="60">
      <c r="A72" s="34" t="s">
        <v>233</v>
      </c>
      <c r="B72" s="35" t="s">
        <v>288</v>
      </c>
      <c r="C72" s="35" t="s">
        <v>289</v>
      </c>
      <c r="D72" s="36" t="s">
        <v>234</v>
      </c>
      <c r="E72" s="36" t="s">
        <v>235</v>
      </c>
      <c r="F72" s="45"/>
      <c r="G72" s="45"/>
      <c r="H72" s="39">
        <v>43794</v>
      </c>
      <c r="I72" s="39">
        <v>43795</v>
      </c>
      <c r="J72" s="45"/>
      <c r="K72" s="41">
        <v>464.76</v>
      </c>
      <c r="L72" s="36" t="s">
        <v>236</v>
      </c>
      <c r="M72" s="42" t="s">
        <v>237</v>
      </c>
      <c r="N72" s="43" t="s">
        <v>238</v>
      </c>
      <c r="O72" s="36" t="s">
        <v>239</v>
      </c>
      <c r="P72" s="36" t="s">
        <v>240</v>
      </c>
    </row>
    <row r="73" spans="1:16" ht="60">
      <c r="A73" s="34" t="s">
        <v>233</v>
      </c>
      <c r="B73" s="35" t="s">
        <v>249</v>
      </c>
      <c r="C73" s="35" t="s">
        <v>250</v>
      </c>
      <c r="D73" s="36" t="s">
        <v>234</v>
      </c>
      <c r="E73" s="36" t="s">
        <v>235</v>
      </c>
      <c r="F73" s="45"/>
      <c r="G73" s="45"/>
      <c r="H73" s="39">
        <v>43796</v>
      </c>
      <c r="I73" s="39">
        <v>43798</v>
      </c>
      <c r="J73" s="45"/>
      <c r="K73" s="41">
        <v>619.68</v>
      </c>
      <c r="L73" s="36" t="s">
        <v>236</v>
      </c>
      <c r="M73" s="42" t="s">
        <v>237</v>
      </c>
      <c r="N73" s="43" t="s">
        <v>238</v>
      </c>
      <c r="O73" s="36" t="s">
        <v>239</v>
      </c>
      <c r="P73" s="36" t="s">
        <v>240</v>
      </c>
    </row>
    <row r="74" spans="1:16" ht="60">
      <c r="A74" s="34" t="s">
        <v>233</v>
      </c>
      <c r="B74" s="35" t="s">
        <v>255</v>
      </c>
      <c r="C74" s="35" t="s">
        <v>84</v>
      </c>
      <c r="D74" s="36" t="s">
        <v>234</v>
      </c>
      <c r="E74" s="36" t="s">
        <v>235</v>
      </c>
      <c r="F74" s="45"/>
      <c r="G74" s="45"/>
      <c r="H74" s="39">
        <v>43796</v>
      </c>
      <c r="I74" s="39">
        <v>43798</v>
      </c>
      <c r="J74" s="45"/>
      <c r="K74" s="41">
        <v>619.68</v>
      </c>
      <c r="L74" s="36" t="s">
        <v>236</v>
      </c>
      <c r="M74" s="42" t="s">
        <v>237</v>
      </c>
      <c r="N74" s="43" t="s">
        <v>238</v>
      </c>
      <c r="O74" s="36" t="s">
        <v>239</v>
      </c>
      <c r="P74" s="36" t="s">
        <v>240</v>
      </c>
    </row>
    <row r="75" spans="1:16" ht="60">
      <c r="A75" s="34" t="s">
        <v>233</v>
      </c>
      <c r="B75" s="35" t="s">
        <v>290</v>
      </c>
      <c r="C75" s="35" t="s">
        <v>4</v>
      </c>
      <c r="D75" s="36" t="s">
        <v>234</v>
      </c>
      <c r="E75" s="36" t="s">
        <v>235</v>
      </c>
      <c r="F75" s="45"/>
      <c r="G75" s="45"/>
      <c r="H75" s="39">
        <v>43798</v>
      </c>
      <c r="I75" s="39">
        <v>43798</v>
      </c>
      <c r="J75" s="45"/>
      <c r="K75" s="41">
        <v>200</v>
      </c>
      <c r="L75" s="36" t="s">
        <v>236</v>
      </c>
      <c r="M75" s="42" t="s">
        <v>237</v>
      </c>
      <c r="N75" s="43" t="s">
        <v>238</v>
      </c>
      <c r="O75" s="36" t="s">
        <v>239</v>
      </c>
      <c r="P75" s="36" t="s">
        <v>240</v>
      </c>
    </row>
    <row r="76" spans="1:16" ht="60">
      <c r="A76" s="34" t="s">
        <v>233</v>
      </c>
      <c r="B76" s="35" t="s">
        <v>291</v>
      </c>
      <c r="C76" s="35" t="s">
        <v>292</v>
      </c>
      <c r="D76" s="36" t="s">
        <v>234</v>
      </c>
      <c r="E76" s="36" t="s">
        <v>235</v>
      </c>
      <c r="F76" s="45"/>
      <c r="G76" s="45"/>
      <c r="H76" s="39">
        <v>43753</v>
      </c>
      <c r="I76" s="39">
        <v>43801</v>
      </c>
      <c r="J76" s="45"/>
      <c r="K76" s="41">
        <v>1400</v>
      </c>
      <c r="L76" s="36" t="s">
        <v>236</v>
      </c>
      <c r="M76" s="42" t="s">
        <v>237</v>
      </c>
      <c r="N76" s="43" t="s">
        <v>238</v>
      </c>
      <c r="O76" s="36" t="s">
        <v>239</v>
      </c>
      <c r="P76" s="36" t="s">
        <v>240</v>
      </c>
    </row>
    <row r="77" spans="1:16" ht="60">
      <c r="A77" s="34" t="s">
        <v>233</v>
      </c>
      <c r="B77" s="35" t="s">
        <v>293</v>
      </c>
      <c r="C77" s="35" t="s">
        <v>44</v>
      </c>
      <c r="D77" s="36" t="s">
        <v>234</v>
      </c>
      <c r="E77" s="36" t="s">
        <v>235</v>
      </c>
      <c r="F77" s="45"/>
      <c r="G77" s="45"/>
      <c r="H77" s="39">
        <v>43510</v>
      </c>
      <c r="I77" s="39">
        <v>43790</v>
      </c>
      <c r="J77" s="45"/>
      <c r="K77" s="41">
        <v>4000</v>
      </c>
      <c r="L77" s="36" t="s">
        <v>236</v>
      </c>
      <c r="M77" s="42" t="s">
        <v>237</v>
      </c>
      <c r="N77" s="43" t="s">
        <v>238</v>
      </c>
      <c r="O77" s="36" t="s">
        <v>239</v>
      </c>
      <c r="P77" s="36" t="s">
        <v>240</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33"/>
  <sheetViews>
    <sheetView zoomScalePageLayoutView="0" workbookViewId="0" topLeftCell="A32">
      <selection activeCell="B2" sqref="B2:C33"/>
    </sheetView>
  </sheetViews>
  <sheetFormatPr defaultColWidth="9.140625" defaultRowHeight="12.75"/>
  <sheetData>
    <row r="1" spans="1:16" ht="89.25">
      <c r="A1" s="1" t="s">
        <v>0</v>
      </c>
      <c r="B1" s="66" t="s">
        <v>1</v>
      </c>
      <c r="C1" s="1" t="s">
        <v>2</v>
      </c>
      <c r="D1" s="1" t="s">
        <v>28</v>
      </c>
      <c r="E1" s="1" t="s">
        <v>3</v>
      </c>
      <c r="F1" s="1" t="s">
        <v>213</v>
      </c>
      <c r="G1" s="1" t="s">
        <v>641</v>
      </c>
      <c r="H1" s="1" t="s">
        <v>188</v>
      </c>
      <c r="I1" s="1" t="s">
        <v>189</v>
      </c>
      <c r="J1" s="1" t="s">
        <v>29</v>
      </c>
      <c r="K1" s="1" t="s">
        <v>30</v>
      </c>
      <c r="L1" s="1" t="s">
        <v>31</v>
      </c>
      <c r="M1" s="1" t="s">
        <v>32</v>
      </c>
      <c r="N1" s="1" t="s">
        <v>33</v>
      </c>
      <c r="O1" s="1" t="s">
        <v>34</v>
      </c>
      <c r="P1" s="1" t="s">
        <v>35</v>
      </c>
    </row>
    <row r="2" spans="1:16" ht="102">
      <c r="A2" s="67" t="s">
        <v>642</v>
      </c>
      <c r="B2" s="68" t="s">
        <v>643</v>
      </c>
      <c r="C2" t="s">
        <v>96</v>
      </c>
      <c r="D2" t="s">
        <v>644</v>
      </c>
      <c r="E2" s="65" t="s">
        <v>645</v>
      </c>
      <c r="F2" s="65" t="s">
        <v>646</v>
      </c>
      <c r="G2" s="69">
        <v>25.82</v>
      </c>
      <c r="H2" s="70">
        <v>43851</v>
      </c>
      <c r="I2" s="71" t="s">
        <v>647</v>
      </c>
      <c r="L2" s="67" t="s">
        <v>648</v>
      </c>
      <c r="M2" s="65" t="s">
        <v>649</v>
      </c>
      <c r="N2" s="72" t="s">
        <v>650</v>
      </c>
      <c r="P2" s="72"/>
    </row>
    <row r="3" spans="1:16" ht="102">
      <c r="A3" s="67" t="s">
        <v>642</v>
      </c>
      <c r="B3" s="68" t="s">
        <v>651</v>
      </c>
      <c r="C3" t="s">
        <v>63</v>
      </c>
      <c r="D3" t="s">
        <v>644</v>
      </c>
      <c r="E3" s="65" t="s">
        <v>645</v>
      </c>
      <c r="F3" s="65" t="s">
        <v>652</v>
      </c>
      <c r="G3" s="73" t="s">
        <v>653</v>
      </c>
      <c r="H3" s="70">
        <v>43851</v>
      </c>
      <c r="I3" s="71" t="s">
        <v>647</v>
      </c>
      <c r="L3" s="67" t="s">
        <v>648</v>
      </c>
      <c r="M3" s="65" t="s">
        <v>654</v>
      </c>
      <c r="N3" s="72" t="s">
        <v>650</v>
      </c>
      <c r="P3" s="72" t="s">
        <v>655</v>
      </c>
    </row>
    <row r="4" spans="1:16" ht="102">
      <c r="A4" s="67" t="s">
        <v>642</v>
      </c>
      <c r="B4" s="68" t="s">
        <v>656</v>
      </c>
      <c r="C4" t="s">
        <v>657</v>
      </c>
      <c r="D4" t="s">
        <v>644</v>
      </c>
      <c r="E4" s="65" t="s">
        <v>658</v>
      </c>
      <c r="F4" s="65" t="s">
        <v>652</v>
      </c>
      <c r="G4" s="73" t="s">
        <v>659</v>
      </c>
      <c r="H4" s="70">
        <v>43851</v>
      </c>
      <c r="I4" s="71" t="s">
        <v>647</v>
      </c>
      <c r="L4" s="67" t="s">
        <v>648</v>
      </c>
      <c r="M4" s="65" t="s">
        <v>660</v>
      </c>
      <c r="N4" s="72" t="s">
        <v>650</v>
      </c>
      <c r="P4" s="72" t="s">
        <v>655</v>
      </c>
    </row>
    <row r="5" spans="1:16" ht="102">
      <c r="A5" s="67" t="s">
        <v>642</v>
      </c>
      <c r="B5" s="68" t="s">
        <v>661</v>
      </c>
      <c r="C5" t="s">
        <v>527</v>
      </c>
      <c r="D5" t="s">
        <v>644</v>
      </c>
      <c r="E5" s="65" t="s">
        <v>662</v>
      </c>
      <c r="F5" s="65" t="s">
        <v>652</v>
      </c>
      <c r="G5" s="73" t="s">
        <v>659</v>
      </c>
      <c r="H5" s="70">
        <v>43851</v>
      </c>
      <c r="I5" s="71" t="s">
        <v>647</v>
      </c>
      <c r="L5" s="67" t="s">
        <v>648</v>
      </c>
      <c r="M5" s="65" t="s">
        <v>663</v>
      </c>
      <c r="N5" s="72" t="s">
        <v>650</v>
      </c>
      <c r="P5" s="72"/>
    </row>
    <row r="6" spans="1:16" ht="102">
      <c r="A6" s="67" t="s">
        <v>642</v>
      </c>
      <c r="B6" s="68" t="s">
        <v>664</v>
      </c>
      <c r="C6" t="s">
        <v>665</v>
      </c>
      <c r="D6" t="s">
        <v>644</v>
      </c>
      <c r="E6" s="65" t="s">
        <v>645</v>
      </c>
      <c r="F6" s="65" t="s">
        <v>652</v>
      </c>
      <c r="G6" s="73" t="s">
        <v>666</v>
      </c>
      <c r="H6" s="70">
        <v>43851</v>
      </c>
      <c r="I6" s="71" t="s">
        <v>647</v>
      </c>
      <c r="L6" s="67" t="s">
        <v>648</v>
      </c>
      <c r="M6" s="65" t="s">
        <v>667</v>
      </c>
      <c r="N6" s="72" t="s">
        <v>650</v>
      </c>
      <c r="P6" s="72" t="s">
        <v>655</v>
      </c>
    </row>
    <row r="7" spans="1:16" ht="140.25">
      <c r="A7" s="67" t="s">
        <v>642</v>
      </c>
      <c r="B7" s="68" t="s">
        <v>668</v>
      </c>
      <c r="C7" t="s">
        <v>669</v>
      </c>
      <c r="D7" t="s">
        <v>644</v>
      </c>
      <c r="E7" s="65" t="s">
        <v>670</v>
      </c>
      <c r="F7" s="65" t="s">
        <v>671</v>
      </c>
      <c r="G7" s="69">
        <v>123.95</v>
      </c>
      <c r="H7" s="70">
        <v>43873</v>
      </c>
      <c r="I7" s="70">
        <v>43873</v>
      </c>
      <c r="L7" s="67" t="s">
        <v>672</v>
      </c>
      <c r="M7" s="65" t="s">
        <v>673</v>
      </c>
      <c r="N7" s="72" t="s">
        <v>674</v>
      </c>
      <c r="P7" s="72" t="s">
        <v>655</v>
      </c>
    </row>
    <row r="8" spans="1:16" ht="140.25">
      <c r="A8" s="67" t="s">
        <v>642</v>
      </c>
      <c r="B8" s="68" t="s">
        <v>668</v>
      </c>
      <c r="C8" t="s">
        <v>669</v>
      </c>
      <c r="D8" t="s">
        <v>644</v>
      </c>
      <c r="E8" s="65" t="s">
        <v>670</v>
      </c>
      <c r="F8" s="65" t="s">
        <v>675</v>
      </c>
      <c r="G8" s="69">
        <v>123.95</v>
      </c>
      <c r="H8" s="70">
        <v>43999</v>
      </c>
      <c r="I8" s="71">
        <v>43999</v>
      </c>
      <c r="L8" s="67" t="s">
        <v>672</v>
      </c>
      <c r="M8" s="65" t="s">
        <v>676</v>
      </c>
      <c r="N8" s="72" t="s">
        <v>674</v>
      </c>
      <c r="P8" s="72" t="s">
        <v>655</v>
      </c>
    </row>
    <row r="9" spans="1:16" ht="140.25">
      <c r="A9" s="67" t="s">
        <v>642</v>
      </c>
      <c r="B9" s="68" t="s">
        <v>677</v>
      </c>
      <c r="C9" t="s">
        <v>678</v>
      </c>
      <c r="D9" t="s">
        <v>644</v>
      </c>
      <c r="E9" s="72" t="s">
        <v>679</v>
      </c>
      <c r="F9" s="65" t="s">
        <v>680</v>
      </c>
      <c r="G9" s="69">
        <v>25.82</v>
      </c>
      <c r="H9" s="70">
        <v>43873</v>
      </c>
      <c r="I9" s="70">
        <v>43873</v>
      </c>
      <c r="L9" s="67" t="s">
        <v>672</v>
      </c>
      <c r="M9" s="65" t="s">
        <v>681</v>
      </c>
      <c r="N9" s="72" t="s">
        <v>674</v>
      </c>
      <c r="P9" s="72"/>
    </row>
    <row r="10" spans="1:16" ht="140.25">
      <c r="A10" s="67" t="s">
        <v>642</v>
      </c>
      <c r="B10" s="68" t="s">
        <v>682</v>
      </c>
      <c r="C10" t="s">
        <v>683</v>
      </c>
      <c r="D10" t="s">
        <v>644</v>
      </c>
      <c r="E10" t="s">
        <v>684</v>
      </c>
      <c r="F10" s="65" t="s">
        <v>671</v>
      </c>
      <c r="G10" s="69">
        <v>65.07</v>
      </c>
      <c r="H10" s="70">
        <v>43880</v>
      </c>
      <c r="I10" s="70">
        <v>43880</v>
      </c>
      <c r="L10" s="67" t="s">
        <v>672</v>
      </c>
      <c r="M10" s="65" t="s">
        <v>685</v>
      </c>
      <c r="N10" s="72" t="s">
        <v>674</v>
      </c>
      <c r="P10" s="72"/>
    </row>
    <row r="11" spans="1:16" ht="140.25">
      <c r="A11" s="67" t="s">
        <v>642</v>
      </c>
      <c r="B11" s="68" t="s">
        <v>682</v>
      </c>
      <c r="C11" t="s">
        <v>683</v>
      </c>
      <c r="D11" t="s">
        <v>644</v>
      </c>
      <c r="E11" t="s">
        <v>684</v>
      </c>
      <c r="F11" s="65" t="s">
        <v>686</v>
      </c>
      <c r="G11" s="69">
        <v>65.07</v>
      </c>
      <c r="H11" s="70">
        <v>44013</v>
      </c>
      <c r="I11" s="70">
        <v>44013</v>
      </c>
      <c r="L11" s="67" t="s">
        <v>672</v>
      </c>
      <c r="M11" s="65" t="s">
        <v>687</v>
      </c>
      <c r="N11" s="72" t="s">
        <v>674</v>
      </c>
      <c r="P11" s="72"/>
    </row>
    <row r="12" spans="1:16" ht="140.25">
      <c r="A12" s="67" t="s">
        <v>642</v>
      </c>
      <c r="B12" s="68" t="s">
        <v>639</v>
      </c>
      <c r="C12" t="s">
        <v>640</v>
      </c>
      <c r="D12" t="s">
        <v>644</v>
      </c>
      <c r="E12" t="s">
        <v>684</v>
      </c>
      <c r="F12" s="65" t="s">
        <v>671</v>
      </c>
      <c r="G12" s="69">
        <v>65.07</v>
      </c>
      <c r="H12" s="70">
        <v>43880</v>
      </c>
      <c r="I12" s="70">
        <v>43880</v>
      </c>
      <c r="L12" s="67" t="s">
        <v>672</v>
      </c>
      <c r="M12" s="65" t="s">
        <v>688</v>
      </c>
      <c r="N12" s="72" t="s">
        <v>674</v>
      </c>
      <c r="P12" s="72"/>
    </row>
    <row r="13" spans="1:16" ht="140.25">
      <c r="A13" s="67" t="s">
        <v>642</v>
      </c>
      <c r="B13" s="68" t="s">
        <v>639</v>
      </c>
      <c r="C13" t="s">
        <v>640</v>
      </c>
      <c r="D13" t="s">
        <v>644</v>
      </c>
      <c r="E13" t="s">
        <v>684</v>
      </c>
      <c r="F13" s="65" t="s">
        <v>686</v>
      </c>
      <c r="G13" s="69">
        <v>65.07</v>
      </c>
      <c r="H13" s="74">
        <v>44013</v>
      </c>
      <c r="I13" s="74">
        <v>44013</v>
      </c>
      <c r="L13" s="67" t="s">
        <v>672</v>
      </c>
      <c r="M13" s="65" t="s">
        <v>687</v>
      </c>
      <c r="N13" s="72" t="s">
        <v>674</v>
      </c>
      <c r="P13" s="72"/>
    </row>
    <row r="14" spans="1:16" ht="140.25">
      <c r="A14" s="67" t="s">
        <v>642</v>
      </c>
      <c r="B14" s="68" t="s">
        <v>689</v>
      </c>
      <c r="C14" t="s">
        <v>77</v>
      </c>
      <c r="D14" t="s">
        <v>644</v>
      </c>
      <c r="E14" t="s">
        <v>690</v>
      </c>
      <c r="F14" s="65" t="s">
        <v>691</v>
      </c>
      <c r="G14" s="73">
        <v>123.95</v>
      </c>
      <c r="H14" s="70">
        <v>43887</v>
      </c>
      <c r="I14" s="71">
        <v>43991</v>
      </c>
      <c r="L14" s="67" t="s">
        <v>672</v>
      </c>
      <c r="M14" s="65" t="s">
        <v>692</v>
      </c>
      <c r="N14" s="72" t="s">
        <v>674</v>
      </c>
      <c r="P14" s="72" t="s">
        <v>655</v>
      </c>
    </row>
    <row r="15" spans="1:16" ht="229.5">
      <c r="A15" s="67" t="s">
        <v>642</v>
      </c>
      <c r="B15" s="68" t="s">
        <v>693</v>
      </c>
      <c r="C15" t="s">
        <v>694</v>
      </c>
      <c r="D15" t="s">
        <v>644</v>
      </c>
      <c r="E15" t="s">
        <v>695</v>
      </c>
      <c r="F15" s="65" t="s">
        <v>671</v>
      </c>
      <c r="G15" s="75">
        <v>30</v>
      </c>
      <c r="H15" s="70">
        <v>43854</v>
      </c>
      <c r="I15" s="71">
        <v>43854</v>
      </c>
      <c r="L15" s="67" t="s">
        <v>672</v>
      </c>
      <c r="M15" s="65" t="s">
        <v>696</v>
      </c>
      <c r="N15" s="72" t="s">
        <v>697</v>
      </c>
      <c r="P15" s="72" t="s">
        <v>655</v>
      </c>
    </row>
    <row r="16" spans="1:16" ht="229.5">
      <c r="A16" s="67" t="s">
        <v>642</v>
      </c>
      <c r="B16" s="68" t="s">
        <v>643</v>
      </c>
      <c r="C16" t="s">
        <v>96</v>
      </c>
      <c r="D16" t="s">
        <v>644</v>
      </c>
      <c r="E16" t="s">
        <v>698</v>
      </c>
      <c r="F16" s="65" t="s">
        <v>671</v>
      </c>
      <c r="G16" s="75">
        <v>30</v>
      </c>
      <c r="H16" s="70">
        <v>43854</v>
      </c>
      <c r="I16" s="71">
        <v>43854</v>
      </c>
      <c r="L16" s="67" t="s">
        <v>672</v>
      </c>
      <c r="M16" s="65" t="s">
        <v>696</v>
      </c>
      <c r="N16" s="72" t="s">
        <v>697</v>
      </c>
      <c r="P16" s="72" t="s">
        <v>655</v>
      </c>
    </row>
    <row r="17" spans="1:16" ht="229.5">
      <c r="A17" s="67" t="s">
        <v>642</v>
      </c>
      <c r="B17" s="68" t="s">
        <v>699</v>
      </c>
      <c r="C17" t="s">
        <v>260</v>
      </c>
      <c r="D17" t="s">
        <v>644</v>
      </c>
      <c r="E17" t="s">
        <v>695</v>
      </c>
      <c r="F17" s="65" t="s">
        <v>671</v>
      </c>
      <c r="G17" s="75">
        <v>30</v>
      </c>
      <c r="H17" s="70">
        <v>43854</v>
      </c>
      <c r="I17" s="71">
        <v>43854</v>
      </c>
      <c r="L17" s="67" t="s">
        <v>672</v>
      </c>
      <c r="M17" s="65" t="s">
        <v>696</v>
      </c>
      <c r="N17" s="72" t="s">
        <v>697</v>
      </c>
      <c r="P17" s="72" t="s">
        <v>655</v>
      </c>
    </row>
    <row r="18" spans="1:16" ht="229.5">
      <c r="A18" s="67" t="s">
        <v>642</v>
      </c>
      <c r="B18" s="68" t="s">
        <v>700</v>
      </c>
      <c r="C18" t="s">
        <v>701</v>
      </c>
      <c r="D18" t="s">
        <v>644</v>
      </c>
      <c r="E18" s="67" t="s">
        <v>702</v>
      </c>
      <c r="F18" s="65" t="s">
        <v>671</v>
      </c>
      <c r="G18" s="69">
        <v>123.95</v>
      </c>
      <c r="H18" s="70">
        <v>43853</v>
      </c>
      <c r="I18" s="71">
        <v>43853</v>
      </c>
      <c r="L18" s="67" t="s">
        <v>672</v>
      </c>
      <c r="M18" s="65" t="s">
        <v>703</v>
      </c>
      <c r="N18" s="72" t="s">
        <v>697</v>
      </c>
      <c r="P18" s="72"/>
    </row>
    <row r="19" spans="1:16" ht="102">
      <c r="A19" s="67" t="s">
        <v>642</v>
      </c>
      <c r="B19" s="68" t="s">
        <v>704</v>
      </c>
      <c r="C19" t="s">
        <v>79</v>
      </c>
      <c r="D19" t="s">
        <v>644</v>
      </c>
      <c r="E19" t="s">
        <v>705</v>
      </c>
      <c r="F19" s="65" t="s">
        <v>706</v>
      </c>
      <c r="G19" s="69">
        <v>25.82</v>
      </c>
      <c r="H19" s="70">
        <v>43838</v>
      </c>
      <c r="I19" s="71">
        <v>43878</v>
      </c>
      <c r="L19" s="67" t="s">
        <v>648</v>
      </c>
      <c r="M19" s="65" t="s">
        <v>707</v>
      </c>
      <c r="N19" s="72" t="s">
        <v>708</v>
      </c>
      <c r="P19" s="72" t="s">
        <v>655</v>
      </c>
    </row>
    <row r="20" spans="1:16" ht="102">
      <c r="A20" s="67" t="s">
        <v>642</v>
      </c>
      <c r="B20" s="68" t="s">
        <v>709</v>
      </c>
      <c r="C20" t="s">
        <v>260</v>
      </c>
      <c r="D20" t="s">
        <v>644</v>
      </c>
      <c r="E20" t="s">
        <v>705</v>
      </c>
      <c r="F20" s="65" t="s">
        <v>706</v>
      </c>
      <c r="G20" s="69">
        <v>25.82</v>
      </c>
      <c r="H20" s="70">
        <v>43838</v>
      </c>
      <c r="I20" s="71">
        <v>43878</v>
      </c>
      <c r="L20" s="67" t="s">
        <v>648</v>
      </c>
      <c r="M20" s="65" t="s">
        <v>707</v>
      </c>
      <c r="N20" s="72" t="s">
        <v>708</v>
      </c>
      <c r="P20" s="72" t="s">
        <v>655</v>
      </c>
    </row>
    <row r="21" spans="1:16" ht="102">
      <c r="A21" s="67" t="s">
        <v>642</v>
      </c>
      <c r="B21" s="68" t="s">
        <v>710</v>
      </c>
      <c r="C21" t="s">
        <v>275</v>
      </c>
      <c r="D21" t="s">
        <v>644</v>
      </c>
      <c r="E21" t="s">
        <v>705</v>
      </c>
      <c r="F21" s="65" t="s">
        <v>711</v>
      </c>
      <c r="G21" s="69">
        <v>25.82</v>
      </c>
      <c r="H21" s="70">
        <v>43868</v>
      </c>
      <c r="I21" s="71">
        <v>43936</v>
      </c>
      <c r="L21" s="67" t="s">
        <v>648</v>
      </c>
      <c r="M21" s="65" t="s">
        <v>712</v>
      </c>
      <c r="N21" s="72" t="s">
        <v>708</v>
      </c>
      <c r="P21" s="72" t="s">
        <v>655</v>
      </c>
    </row>
    <row r="22" spans="1:16" ht="102">
      <c r="A22" s="67" t="s">
        <v>642</v>
      </c>
      <c r="B22" s="68" t="s">
        <v>286</v>
      </c>
      <c r="C22" t="s">
        <v>96</v>
      </c>
      <c r="D22" t="s">
        <v>644</v>
      </c>
      <c r="E22" t="s">
        <v>705</v>
      </c>
      <c r="F22" s="65" t="s">
        <v>652</v>
      </c>
      <c r="G22" s="69">
        <v>25.82</v>
      </c>
      <c r="H22" s="70">
        <v>43867</v>
      </c>
      <c r="I22" s="71">
        <v>43936</v>
      </c>
      <c r="L22" s="67" t="s">
        <v>648</v>
      </c>
      <c r="M22" s="65" t="s">
        <v>713</v>
      </c>
      <c r="N22" s="72" t="s">
        <v>708</v>
      </c>
      <c r="P22" s="72" t="s">
        <v>655</v>
      </c>
    </row>
    <row r="23" spans="1:16" ht="102">
      <c r="A23" s="67" t="s">
        <v>642</v>
      </c>
      <c r="B23" s="68" t="s">
        <v>714</v>
      </c>
      <c r="C23" t="s">
        <v>44</v>
      </c>
      <c r="D23" t="s">
        <v>644</v>
      </c>
      <c r="E23" t="s">
        <v>705</v>
      </c>
      <c r="F23" s="65" t="s">
        <v>715</v>
      </c>
      <c r="G23" s="69">
        <v>25.82</v>
      </c>
      <c r="H23" s="70">
        <v>43867</v>
      </c>
      <c r="I23" s="71">
        <v>43867</v>
      </c>
      <c r="L23" s="67" t="s">
        <v>648</v>
      </c>
      <c r="M23" s="65" t="s">
        <v>716</v>
      </c>
      <c r="N23" s="72" t="s">
        <v>708</v>
      </c>
      <c r="P23" s="72" t="s">
        <v>655</v>
      </c>
    </row>
    <row r="24" spans="1:16" ht="102">
      <c r="A24" s="67" t="s">
        <v>642</v>
      </c>
      <c r="B24" s="68" t="s">
        <v>717</v>
      </c>
      <c r="C24" t="s">
        <v>718</v>
      </c>
      <c r="D24" t="s">
        <v>644</v>
      </c>
      <c r="E24" s="65" t="s">
        <v>719</v>
      </c>
      <c r="F24" s="65" t="s">
        <v>720</v>
      </c>
      <c r="G24" s="69">
        <v>25.82</v>
      </c>
      <c r="H24" s="70">
        <v>43990</v>
      </c>
      <c r="I24" s="71">
        <v>43997</v>
      </c>
      <c r="L24" s="67" t="s">
        <v>648</v>
      </c>
      <c r="M24" s="65" t="s">
        <v>721</v>
      </c>
      <c r="N24" s="72" t="s">
        <v>722</v>
      </c>
      <c r="P24" s="72" t="s">
        <v>655</v>
      </c>
    </row>
    <row r="25" spans="1:16" ht="102">
      <c r="A25" s="67" t="s">
        <v>642</v>
      </c>
      <c r="B25" s="68" t="s">
        <v>710</v>
      </c>
      <c r="C25" t="s">
        <v>275</v>
      </c>
      <c r="D25" t="s">
        <v>644</v>
      </c>
      <c r="E25" s="65" t="s">
        <v>705</v>
      </c>
      <c r="F25" s="65" t="s">
        <v>720</v>
      </c>
      <c r="G25" s="69">
        <v>25.82</v>
      </c>
      <c r="H25" s="70">
        <v>43990</v>
      </c>
      <c r="I25" s="71">
        <v>43997</v>
      </c>
      <c r="L25" s="67" t="s">
        <v>648</v>
      </c>
      <c r="M25" s="65" t="s">
        <v>721</v>
      </c>
      <c r="N25" s="72" t="s">
        <v>722</v>
      </c>
      <c r="P25" s="72" t="s">
        <v>655</v>
      </c>
    </row>
    <row r="26" spans="1:16" ht="102">
      <c r="A26" s="67" t="s">
        <v>642</v>
      </c>
      <c r="B26" s="68" t="s">
        <v>723</v>
      </c>
      <c r="C26" t="s">
        <v>724</v>
      </c>
      <c r="D26" t="s">
        <v>644</v>
      </c>
      <c r="E26" t="s">
        <v>705</v>
      </c>
      <c r="F26" s="65" t="s">
        <v>725</v>
      </c>
      <c r="G26" s="69">
        <v>25.82</v>
      </c>
      <c r="H26" s="70">
        <v>44000</v>
      </c>
      <c r="I26" s="71">
        <v>44011</v>
      </c>
      <c r="L26" s="67" t="s">
        <v>648</v>
      </c>
      <c r="M26" s="65" t="s">
        <v>726</v>
      </c>
      <c r="N26" s="72" t="s">
        <v>722</v>
      </c>
      <c r="P26" s="72" t="s">
        <v>655</v>
      </c>
    </row>
    <row r="27" spans="1:16" ht="102">
      <c r="A27" s="67" t="s">
        <v>642</v>
      </c>
      <c r="B27" s="68" t="s">
        <v>727</v>
      </c>
      <c r="C27" t="s">
        <v>728</v>
      </c>
      <c r="D27" t="s">
        <v>644</v>
      </c>
      <c r="E27" s="65" t="s">
        <v>719</v>
      </c>
      <c r="F27" s="65" t="s">
        <v>725</v>
      </c>
      <c r="G27" s="69">
        <v>25.82</v>
      </c>
      <c r="H27" s="70">
        <v>44000</v>
      </c>
      <c r="I27" s="71">
        <v>44011</v>
      </c>
      <c r="L27" s="67" t="s">
        <v>648</v>
      </c>
      <c r="M27" s="65" t="s">
        <v>726</v>
      </c>
      <c r="N27" s="72" t="s">
        <v>722</v>
      </c>
      <c r="P27" s="72" t="s">
        <v>655</v>
      </c>
    </row>
    <row r="28" spans="1:16" ht="140.25">
      <c r="A28" s="67" t="s">
        <v>642</v>
      </c>
      <c r="B28" s="68" t="s">
        <v>729</v>
      </c>
      <c r="C28" t="s">
        <v>730</v>
      </c>
      <c r="D28" t="s">
        <v>644</v>
      </c>
      <c r="E28" t="s">
        <v>731</v>
      </c>
      <c r="F28" s="65"/>
      <c r="G28" s="73" t="s">
        <v>732</v>
      </c>
      <c r="H28" s="70">
        <v>43101</v>
      </c>
      <c r="I28" s="71">
        <v>43830</v>
      </c>
      <c r="L28" s="67" t="s">
        <v>733</v>
      </c>
      <c r="M28" s="65" t="s">
        <v>734</v>
      </c>
      <c r="N28" s="72" t="s">
        <v>735</v>
      </c>
      <c r="P28" s="72"/>
    </row>
    <row r="29" spans="1:16" ht="140.25">
      <c r="A29" s="67" t="s">
        <v>642</v>
      </c>
      <c r="B29" s="68" t="s">
        <v>736</v>
      </c>
      <c r="C29" t="s">
        <v>458</v>
      </c>
      <c r="D29" t="s">
        <v>644</v>
      </c>
      <c r="E29" t="s">
        <v>705</v>
      </c>
      <c r="F29" s="65"/>
      <c r="G29" s="73" t="s">
        <v>732</v>
      </c>
      <c r="H29" s="70">
        <v>43101</v>
      </c>
      <c r="I29" s="71">
        <v>43830</v>
      </c>
      <c r="L29" s="67" t="s">
        <v>733</v>
      </c>
      <c r="M29" s="65" t="s">
        <v>734</v>
      </c>
      <c r="N29" s="72" t="s">
        <v>735</v>
      </c>
      <c r="P29" s="72"/>
    </row>
    <row r="30" spans="1:16" ht="140.25">
      <c r="A30" s="67" t="s">
        <v>642</v>
      </c>
      <c r="B30" s="68" t="s">
        <v>737</v>
      </c>
      <c r="C30" t="s">
        <v>25</v>
      </c>
      <c r="D30" t="s">
        <v>644</v>
      </c>
      <c r="E30" t="s">
        <v>731</v>
      </c>
      <c r="F30" s="65"/>
      <c r="G30" s="73" t="s">
        <v>732</v>
      </c>
      <c r="H30" s="70">
        <v>43101</v>
      </c>
      <c r="I30" s="71">
        <v>43830</v>
      </c>
      <c r="L30" s="67" t="s">
        <v>733</v>
      </c>
      <c r="M30" s="65" t="s">
        <v>734</v>
      </c>
      <c r="N30" s="72" t="s">
        <v>735</v>
      </c>
      <c r="P30" s="72"/>
    </row>
    <row r="31" spans="1:16" ht="140.25">
      <c r="A31" s="67" t="s">
        <v>642</v>
      </c>
      <c r="B31" s="68" t="s">
        <v>738</v>
      </c>
      <c r="C31" t="s">
        <v>184</v>
      </c>
      <c r="D31" t="s">
        <v>644</v>
      </c>
      <c r="E31" t="s">
        <v>705</v>
      </c>
      <c r="F31" s="65"/>
      <c r="G31" s="73" t="s">
        <v>732</v>
      </c>
      <c r="H31" s="70">
        <v>43101</v>
      </c>
      <c r="I31" s="71">
        <v>43830</v>
      </c>
      <c r="L31" s="67" t="s">
        <v>733</v>
      </c>
      <c r="M31" s="65" t="s">
        <v>734</v>
      </c>
      <c r="N31" s="72" t="s">
        <v>735</v>
      </c>
      <c r="P31" s="72"/>
    </row>
    <row r="32" spans="1:16" ht="229.5">
      <c r="A32" s="67" t="s">
        <v>642</v>
      </c>
      <c r="B32" s="68" t="s">
        <v>739</v>
      </c>
      <c r="C32" t="s">
        <v>740</v>
      </c>
      <c r="D32" t="s">
        <v>644</v>
      </c>
      <c r="E32" s="65" t="s">
        <v>719</v>
      </c>
      <c r="F32" s="65" t="s">
        <v>715</v>
      </c>
      <c r="G32" s="69">
        <v>43.9</v>
      </c>
      <c r="H32" s="70">
        <v>43882</v>
      </c>
      <c r="I32" s="71">
        <v>43882</v>
      </c>
      <c r="L32" s="67" t="s">
        <v>648</v>
      </c>
      <c r="M32" s="65" t="s">
        <v>741</v>
      </c>
      <c r="N32" s="72" t="s">
        <v>742</v>
      </c>
      <c r="P32" s="72" t="s">
        <v>655</v>
      </c>
    </row>
    <row r="33" spans="1:16" ht="229.5">
      <c r="A33" s="67" t="s">
        <v>642</v>
      </c>
      <c r="B33" s="68" t="s">
        <v>743</v>
      </c>
      <c r="C33" t="s">
        <v>744</v>
      </c>
      <c r="D33" t="s">
        <v>644</v>
      </c>
      <c r="E33" s="65" t="s">
        <v>662</v>
      </c>
      <c r="F33" s="65" t="s">
        <v>745</v>
      </c>
      <c r="G33" s="69">
        <v>123.95</v>
      </c>
      <c r="H33" s="70">
        <v>43882</v>
      </c>
      <c r="I33" s="71">
        <v>43882</v>
      </c>
      <c r="L33" s="67" t="s">
        <v>648</v>
      </c>
      <c r="M33" s="65" t="s">
        <v>746</v>
      </c>
      <c r="N33" s="72" t="s">
        <v>742</v>
      </c>
      <c r="P33" s="72" t="s">
        <v>655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7"/>
  <sheetViews>
    <sheetView zoomScalePageLayoutView="0" workbookViewId="0" topLeftCell="A1">
      <selection activeCell="S2" sqref="S2"/>
    </sheetView>
  </sheetViews>
  <sheetFormatPr defaultColWidth="9.140625" defaultRowHeight="12.75"/>
  <sheetData>
    <row r="1" spans="1:16" ht="89.25">
      <c r="A1" s="1" t="s">
        <v>0</v>
      </c>
      <c r="B1" s="1" t="s">
        <v>1</v>
      </c>
      <c r="C1" s="1" t="s">
        <v>2</v>
      </c>
      <c r="D1" s="1" t="s">
        <v>28</v>
      </c>
      <c r="E1" s="1" t="s">
        <v>3</v>
      </c>
      <c r="F1" s="1" t="s">
        <v>213</v>
      </c>
      <c r="G1" s="1" t="s">
        <v>36</v>
      </c>
      <c r="H1" s="1" t="s">
        <v>188</v>
      </c>
      <c r="I1" s="1" t="s">
        <v>189</v>
      </c>
      <c r="J1" s="1" t="s">
        <v>29</v>
      </c>
      <c r="K1" s="1" t="s">
        <v>30</v>
      </c>
      <c r="L1" s="1" t="s">
        <v>31</v>
      </c>
      <c r="M1" s="1" t="s">
        <v>32</v>
      </c>
      <c r="N1" s="1" t="s">
        <v>33</v>
      </c>
      <c r="O1" s="1" t="s">
        <v>34</v>
      </c>
      <c r="P1" s="1" t="s">
        <v>35</v>
      </c>
    </row>
    <row r="2" spans="1:16" ht="12.75">
      <c r="A2" s="8"/>
      <c r="B2" s="10"/>
      <c r="C2" s="9"/>
      <c r="D2" s="6"/>
      <c r="E2" s="6"/>
      <c r="F2" s="7"/>
      <c r="G2" s="11"/>
      <c r="H2" s="11"/>
      <c r="I2" s="11"/>
      <c r="J2" s="12"/>
      <c r="K2" s="12"/>
      <c r="L2" s="6"/>
      <c r="M2" s="13"/>
      <c r="N2" s="2"/>
      <c r="O2" s="5"/>
      <c r="P2" s="5"/>
    </row>
    <row r="3" spans="1:16" ht="12.75">
      <c r="A3" s="6"/>
      <c r="B3" s="10"/>
      <c r="C3" s="9"/>
      <c r="D3" s="6"/>
      <c r="E3" s="6"/>
      <c r="F3" s="7"/>
      <c r="G3" s="11"/>
      <c r="H3" s="11"/>
      <c r="I3" s="11"/>
      <c r="J3" s="12"/>
      <c r="K3" s="12"/>
      <c r="L3" s="6"/>
      <c r="M3" s="13"/>
      <c r="N3" s="2"/>
      <c r="O3" s="5"/>
      <c r="P3" s="5"/>
    </row>
    <row r="4" spans="1:16" ht="12.75">
      <c r="A4" s="6"/>
      <c r="B4" s="10"/>
      <c r="C4" s="9"/>
      <c r="D4" s="6"/>
      <c r="E4" s="6"/>
      <c r="F4" s="7"/>
      <c r="G4" s="11"/>
      <c r="H4" s="11"/>
      <c r="I4" s="11"/>
      <c r="J4" s="12"/>
      <c r="K4" s="12"/>
      <c r="L4" s="6"/>
      <c r="M4" s="13"/>
      <c r="N4" s="2"/>
      <c r="O4" s="5"/>
      <c r="P4" s="5"/>
    </row>
    <row r="5" spans="1:16" ht="12.75">
      <c r="A5" s="6"/>
      <c r="B5" s="10"/>
      <c r="C5" s="9"/>
      <c r="D5" s="6"/>
      <c r="E5" s="6"/>
      <c r="F5" s="4"/>
      <c r="G5" s="11"/>
      <c r="H5" s="11"/>
      <c r="I5" s="11"/>
      <c r="J5" s="12"/>
      <c r="K5" s="12"/>
      <c r="L5" s="6"/>
      <c r="M5" s="13"/>
      <c r="N5" s="2"/>
      <c r="O5" s="5"/>
      <c r="P5" s="5"/>
    </row>
    <row r="6" spans="1:16" ht="12.75">
      <c r="A6" s="6"/>
      <c r="B6" s="10"/>
      <c r="C6" s="9"/>
      <c r="D6" s="6"/>
      <c r="E6" s="6"/>
      <c r="F6" s="4"/>
      <c r="G6" s="11"/>
      <c r="H6" s="11"/>
      <c r="I6" s="11"/>
      <c r="J6" s="12"/>
      <c r="K6" s="12"/>
      <c r="L6" s="6"/>
      <c r="M6" s="13"/>
      <c r="N6" s="2"/>
      <c r="O6" s="5"/>
      <c r="P6" s="5"/>
    </row>
    <row r="7" spans="1:16" ht="12.75">
      <c r="A7" s="6"/>
      <c r="B7" s="10"/>
      <c r="C7" s="9"/>
      <c r="D7" s="6"/>
      <c r="E7" s="6"/>
      <c r="F7" s="4"/>
      <c r="G7" s="11"/>
      <c r="H7" s="11"/>
      <c r="I7" s="11"/>
      <c r="J7" s="12"/>
      <c r="K7" s="12"/>
      <c r="L7" s="6"/>
      <c r="M7" s="13"/>
      <c r="N7" s="2"/>
      <c r="O7" s="5"/>
      <c r="P7" s="5"/>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99"/>
  <sheetViews>
    <sheetView tabSelected="1" zoomScalePageLayoutView="0" workbookViewId="0" topLeftCell="A28">
      <selection activeCell="E16" sqref="E16"/>
    </sheetView>
  </sheetViews>
  <sheetFormatPr defaultColWidth="9.140625" defaultRowHeight="12.75"/>
  <cols>
    <col min="2" max="2" width="23.7109375" style="0" bestFit="1" customWidth="1"/>
    <col min="3" max="3" width="18.00390625" style="0" customWidth="1"/>
    <col min="7" max="7" width="0" style="0" hidden="1" customWidth="1"/>
    <col min="8" max="8" width="13.140625" style="0" hidden="1" customWidth="1"/>
  </cols>
  <sheetData>
    <row r="1" spans="2:8" ht="25.5">
      <c r="B1" s="1" t="s">
        <v>1</v>
      </c>
      <c r="C1" s="1" t="s">
        <v>2</v>
      </c>
      <c r="D1" s="1" t="s">
        <v>636</v>
      </c>
      <c r="E1" s="1" t="s">
        <v>637</v>
      </c>
      <c r="F1" s="1" t="s">
        <v>638</v>
      </c>
      <c r="G1" s="1" t="s">
        <v>758</v>
      </c>
      <c r="H1" s="1" t="s">
        <v>747</v>
      </c>
    </row>
    <row r="2" spans="1:8" ht="12.75">
      <c r="A2">
        <v>1</v>
      </c>
      <c r="B2" s="9" t="s">
        <v>207</v>
      </c>
      <c r="C2" s="9" t="s">
        <v>208</v>
      </c>
      <c r="D2" s="77">
        <v>220</v>
      </c>
      <c r="E2" s="77">
        <v>297</v>
      </c>
      <c r="F2" s="64">
        <f>D2/E2</f>
        <v>0.7407407407407407</v>
      </c>
      <c r="G2" s="64"/>
      <c r="H2" s="64"/>
    </row>
    <row r="3" spans="1:8" ht="12.75">
      <c r="A3">
        <v>2</v>
      </c>
      <c r="B3" s="9" t="s">
        <v>316</v>
      </c>
      <c r="C3" s="9" t="s">
        <v>317</v>
      </c>
      <c r="D3" s="64"/>
      <c r="E3" s="64"/>
      <c r="F3" s="64"/>
      <c r="G3" s="64"/>
      <c r="H3" s="64"/>
    </row>
    <row r="4" spans="1:8" ht="12.75">
      <c r="A4">
        <v>3</v>
      </c>
      <c r="B4" s="9" t="s">
        <v>517</v>
      </c>
      <c r="C4" s="9" t="s">
        <v>518</v>
      </c>
      <c r="D4" s="76" t="s">
        <v>240</v>
      </c>
      <c r="E4" s="64"/>
      <c r="F4" s="64"/>
      <c r="G4" s="64"/>
      <c r="H4" s="64"/>
    </row>
    <row r="5" spans="1:8" ht="12.75">
      <c r="A5">
        <v>4</v>
      </c>
      <c r="B5" s="9" t="s">
        <v>95</v>
      </c>
      <c r="C5" s="9" t="s">
        <v>96</v>
      </c>
      <c r="D5" s="76" t="s">
        <v>240</v>
      </c>
      <c r="E5" s="64"/>
      <c r="F5" s="64"/>
      <c r="G5" s="64"/>
      <c r="H5" s="64"/>
    </row>
    <row r="6" spans="1:8" ht="12.75">
      <c r="A6">
        <v>5</v>
      </c>
      <c r="B6" s="9" t="s">
        <v>258</v>
      </c>
      <c r="C6" s="9" t="s">
        <v>227</v>
      </c>
      <c r="D6" s="64"/>
      <c r="E6" s="64"/>
      <c r="F6" s="64"/>
      <c r="G6" s="64"/>
      <c r="H6" s="64"/>
    </row>
    <row r="7" spans="1:8" ht="12.75">
      <c r="A7">
        <v>6</v>
      </c>
      <c r="B7" s="9" t="s">
        <v>111</v>
      </c>
      <c r="C7" s="9" t="s">
        <v>112</v>
      </c>
      <c r="D7" s="64"/>
      <c r="E7" s="64"/>
      <c r="F7" s="64"/>
      <c r="G7" s="64"/>
      <c r="H7" s="64"/>
    </row>
    <row r="8" spans="1:8" ht="12.75">
      <c r="A8">
        <v>7</v>
      </c>
      <c r="B8" s="9" t="s">
        <v>748</v>
      </c>
      <c r="C8" s="9" t="s">
        <v>749</v>
      </c>
      <c r="D8" s="64" t="s">
        <v>240</v>
      </c>
      <c r="E8" s="64"/>
      <c r="F8" s="64"/>
      <c r="G8" s="64"/>
      <c r="H8" s="64"/>
    </row>
    <row r="9" spans="1:8" ht="12.75">
      <c r="A9">
        <v>8</v>
      </c>
      <c r="B9" s="9" t="s">
        <v>519</v>
      </c>
      <c r="C9" s="9" t="s">
        <v>275</v>
      </c>
      <c r="D9" s="76" t="s">
        <v>240</v>
      </c>
      <c r="E9" s="64"/>
      <c r="F9" s="64"/>
      <c r="G9" s="64"/>
      <c r="H9" s="64"/>
    </row>
    <row r="10" spans="1:8" ht="12.75">
      <c r="A10">
        <v>9</v>
      </c>
      <c r="B10" s="9" t="s">
        <v>520</v>
      </c>
      <c r="C10" s="9" t="s">
        <v>521</v>
      </c>
      <c r="D10" s="76" t="s">
        <v>240</v>
      </c>
      <c r="E10" s="64"/>
      <c r="F10" s="64"/>
      <c r="G10" s="64"/>
      <c r="H10" s="64"/>
    </row>
    <row r="11" spans="1:8" ht="12.75">
      <c r="A11">
        <v>10</v>
      </c>
      <c r="B11" s="9" t="s">
        <v>522</v>
      </c>
      <c r="C11" s="9" t="s">
        <v>523</v>
      </c>
      <c r="D11" s="76" t="s">
        <v>240</v>
      </c>
      <c r="E11" s="64"/>
      <c r="F11" s="64"/>
      <c r="G11" s="64"/>
      <c r="H11" s="64"/>
    </row>
    <row r="12" spans="1:8" ht="12.75">
      <c r="A12">
        <v>11</v>
      </c>
      <c r="B12" s="9" t="s">
        <v>524</v>
      </c>
      <c r="C12" s="9" t="s">
        <v>525</v>
      </c>
      <c r="D12" s="76" t="s">
        <v>240</v>
      </c>
      <c r="E12" s="64"/>
      <c r="F12" s="64"/>
      <c r="G12" s="64"/>
      <c r="H12" s="64"/>
    </row>
    <row r="13" spans="1:8" ht="12.75">
      <c r="A13">
        <v>12</v>
      </c>
      <c r="B13" s="9" t="s">
        <v>526</v>
      </c>
      <c r="C13" s="9" t="s">
        <v>527</v>
      </c>
      <c r="D13" s="76" t="s">
        <v>240</v>
      </c>
      <c r="E13" s="64"/>
      <c r="F13" s="64"/>
      <c r="G13" s="64"/>
      <c r="H13" s="64"/>
    </row>
    <row r="14" spans="1:8" ht="12.75">
      <c r="A14">
        <v>13</v>
      </c>
      <c r="B14" s="9" t="s">
        <v>528</v>
      </c>
      <c r="C14" s="9" t="s">
        <v>529</v>
      </c>
      <c r="D14" s="76" t="s">
        <v>240</v>
      </c>
      <c r="E14" s="64"/>
      <c r="F14" s="64"/>
      <c r="G14" s="64"/>
      <c r="H14" s="64"/>
    </row>
    <row r="15" spans="1:8" ht="12.75">
      <c r="A15">
        <v>14</v>
      </c>
      <c r="B15" s="9" t="s">
        <v>108</v>
      </c>
      <c r="C15" s="9" t="s">
        <v>109</v>
      </c>
      <c r="D15" s="76" t="s">
        <v>240</v>
      </c>
      <c r="E15" s="64"/>
      <c r="F15" s="64"/>
      <c r="G15" s="64"/>
      <c r="H15" s="64"/>
    </row>
    <row r="16" spans="1:8" ht="12.75">
      <c r="A16">
        <v>15</v>
      </c>
      <c r="B16" s="9" t="s">
        <v>369</v>
      </c>
      <c r="C16" s="9" t="s">
        <v>370</v>
      </c>
      <c r="D16" s="64"/>
      <c r="E16" s="64"/>
      <c r="F16" s="64"/>
      <c r="G16" s="64"/>
      <c r="H16" s="64"/>
    </row>
    <row r="17" spans="1:8" ht="12.75">
      <c r="A17">
        <v>16</v>
      </c>
      <c r="B17" s="9" t="s">
        <v>530</v>
      </c>
      <c r="C17" s="9" t="s">
        <v>531</v>
      </c>
      <c r="D17" s="76" t="s">
        <v>240</v>
      </c>
      <c r="E17" s="64"/>
      <c r="F17" s="64"/>
      <c r="G17" s="64"/>
      <c r="H17" s="64"/>
    </row>
    <row r="18" spans="1:8" ht="12.75">
      <c r="A18">
        <v>17</v>
      </c>
      <c r="B18" s="9" t="s">
        <v>476</v>
      </c>
      <c r="C18" s="9" t="s">
        <v>475</v>
      </c>
      <c r="D18" s="76" t="s">
        <v>240</v>
      </c>
      <c r="E18" s="64"/>
      <c r="F18" s="64"/>
      <c r="G18" s="64"/>
      <c r="H18" s="64"/>
    </row>
    <row r="19" spans="1:8" ht="12.75">
      <c r="A19">
        <v>18</v>
      </c>
      <c r="B19" s="9" t="s">
        <v>736</v>
      </c>
      <c r="C19" s="9" t="s">
        <v>458</v>
      </c>
      <c r="D19" s="76" t="s">
        <v>240</v>
      </c>
      <c r="E19" s="64"/>
      <c r="F19" s="64"/>
      <c r="G19" s="64"/>
      <c r="H19" s="64"/>
    </row>
    <row r="20" spans="1:8" ht="12.75">
      <c r="A20">
        <v>19</v>
      </c>
      <c r="B20" s="9" t="s">
        <v>532</v>
      </c>
      <c r="C20" s="9" t="s">
        <v>533</v>
      </c>
      <c r="D20" s="76" t="s">
        <v>240</v>
      </c>
      <c r="E20" s="64"/>
      <c r="F20" s="64"/>
      <c r="G20" s="64"/>
      <c r="H20" s="64"/>
    </row>
    <row r="21" spans="1:8" ht="12.75">
      <c r="A21">
        <v>20</v>
      </c>
      <c r="B21" s="9" t="s">
        <v>89</v>
      </c>
      <c r="C21" s="9" t="s">
        <v>90</v>
      </c>
      <c r="D21" s="76" t="s">
        <v>240</v>
      </c>
      <c r="E21" s="64"/>
      <c r="F21" s="64"/>
      <c r="G21" s="64"/>
      <c r="H21" s="64"/>
    </row>
    <row r="22" spans="1:8" ht="12.75">
      <c r="A22">
        <v>21</v>
      </c>
      <c r="B22" s="9" t="s">
        <v>290</v>
      </c>
      <c r="C22" s="9" t="s">
        <v>4</v>
      </c>
      <c r="D22" s="64"/>
      <c r="E22" s="64"/>
      <c r="F22" s="64"/>
      <c r="G22" s="64"/>
      <c r="H22" s="64"/>
    </row>
    <row r="23" spans="1:8" ht="12.75">
      <c r="A23">
        <v>22</v>
      </c>
      <c r="B23" s="9" t="s">
        <v>175</v>
      </c>
      <c r="C23" s="9" t="s">
        <v>27</v>
      </c>
      <c r="D23" s="76" t="s">
        <v>240</v>
      </c>
      <c r="E23" s="64"/>
      <c r="F23" s="64"/>
      <c r="G23" s="64"/>
      <c r="H23" s="64"/>
    </row>
    <row r="24" spans="1:8" ht="12.75">
      <c r="A24">
        <v>23</v>
      </c>
      <c r="B24" s="9" t="s">
        <v>83</v>
      </c>
      <c r="C24" s="9" t="s">
        <v>84</v>
      </c>
      <c r="D24" s="64"/>
      <c r="E24" s="64"/>
      <c r="F24" s="64"/>
      <c r="G24" s="64"/>
      <c r="H24" s="64"/>
    </row>
    <row r="25" spans="1:8" ht="12.75">
      <c r="A25">
        <v>24</v>
      </c>
      <c r="B25" s="9" t="s">
        <v>169</v>
      </c>
      <c r="C25" s="9" t="s">
        <v>170</v>
      </c>
      <c r="D25" s="76" t="s">
        <v>240</v>
      </c>
      <c r="E25" s="64"/>
      <c r="F25" s="64"/>
      <c r="G25" s="64"/>
      <c r="H25" s="64"/>
    </row>
    <row r="26" spans="1:8" ht="12.75">
      <c r="A26">
        <v>25</v>
      </c>
      <c r="B26" s="9" t="s">
        <v>534</v>
      </c>
      <c r="C26" s="9" t="s">
        <v>84</v>
      </c>
      <c r="D26" s="76" t="s">
        <v>240</v>
      </c>
      <c r="E26" s="64"/>
      <c r="F26" s="64"/>
      <c r="G26" s="64"/>
      <c r="H26" s="64"/>
    </row>
    <row r="27" spans="1:8" ht="12.75">
      <c r="A27">
        <v>26</v>
      </c>
      <c r="B27" s="9" t="s">
        <v>639</v>
      </c>
      <c r="C27" s="9" t="s">
        <v>640</v>
      </c>
      <c r="D27" s="76" t="s">
        <v>240</v>
      </c>
      <c r="E27" s="64"/>
      <c r="F27" s="64"/>
      <c r="G27" s="64"/>
      <c r="H27" s="64"/>
    </row>
    <row r="28" spans="1:8" ht="12.75">
      <c r="A28">
        <v>27</v>
      </c>
      <c r="B28" s="9" t="s">
        <v>535</v>
      </c>
      <c r="C28" s="9" t="s">
        <v>536</v>
      </c>
      <c r="D28" s="76" t="s">
        <v>240</v>
      </c>
      <c r="E28" s="64"/>
      <c r="F28" s="64"/>
      <c r="G28" s="64"/>
      <c r="H28" s="64"/>
    </row>
    <row r="29" spans="1:8" ht="12.75">
      <c r="A29">
        <v>28</v>
      </c>
      <c r="B29" s="9" t="s">
        <v>537</v>
      </c>
      <c r="C29" s="9" t="s">
        <v>538</v>
      </c>
      <c r="D29" s="76" t="s">
        <v>240</v>
      </c>
      <c r="E29" s="64"/>
      <c r="F29" s="64"/>
      <c r="G29" s="64"/>
      <c r="H29" s="64"/>
    </row>
    <row r="30" spans="1:8" ht="12.75">
      <c r="A30">
        <v>29</v>
      </c>
      <c r="B30" s="9" t="s">
        <v>539</v>
      </c>
      <c r="C30" s="9" t="s">
        <v>150</v>
      </c>
      <c r="D30" s="76" t="s">
        <v>240</v>
      </c>
      <c r="E30" s="64"/>
      <c r="F30" s="64"/>
      <c r="G30" s="64"/>
      <c r="H30" s="64"/>
    </row>
    <row r="31" spans="1:8" ht="12.75">
      <c r="A31">
        <v>30</v>
      </c>
      <c r="B31" s="9" t="s">
        <v>540</v>
      </c>
      <c r="C31" s="9" t="s">
        <v>26</v>
      </c>
      <c r="D31" s="76" t="s">
        <v>240</v>
      </c>
      <c r="E31" s="64"/>
      <c r="F31" s="64"/>
      <c r="G31" s="64"/>
      <c r="H31" s="64"/>
    </row>
    <row r="32" spans="1:8" ht="12.75">
      <c r="A32">
        <v>31</v>
      </c>
      <c r="B32" s="9" t="s">
        <v>547</v>
      </c>
      <c r="C32" s="9" t="s">
        <v>541</v>
      </c>
      <c r="D32" s="76" t="s">
        <v>240</v>
      </c>
      <c r="E32" s="64"/>
      <c r="F32" s="64"/>
      <c r="G32" s="64"/>
      <c r="H32" s="64"/>
    </row>
    <row r="33" spans="1:8" ht="12.75">
      <c r="A33">
        <v>32</v>
      </c>
      <c r="B33" s="9" t="s">
        <v>548</v>
      </c>
      <c r="C33" s="9" t="s">
        <v>549</v>
      </c>
      <c r="D33" s="76" t="s">
        <v>240</v>
      </c>
      <c r="E33" s="64"/>
      <c r="F33" s="64"/>
      <c r="G33" s="64"/>
      <c r="H33" s="64"/>
    </row>
    <row r="34" spans="1:8" ht="12.75">
      <c r="A34">
        <v>33</v>
      </c>
      <c r="B34" s="9" t="s">
        <v>200</v>
      </c>
      <c r="C34" s="9" t="s">
        <v>201</v>
      </c>
      <c r="D34" s="64"/>
      <c r="E34" s="64"/>
      <c r="F34" s="64"/>
      <c r="G34" s="64"/>
      <c r="H34" s="64"/>
    </row>
    <row r="35" spans="1:8" ht="12.75">
      <c r="A35">
        <v>34</v>
      </c>
      <c r="B35" s="9" t="s">
        <v>550</v>
      </c>
      <c r="C35" s="9" t="s">
        <v>527</v>
      </c>
      <c r="D35" s="76" t="s">
        <v>240</v>
      </c>
      <c r="E35" s="64"/>
      <c r="F35" s="64"/>
      <c r="G35" s="64"/>
      <c r="H35" s="64"/>
    </row>
    <row r="36" spans="1:8" ht="12.75">
      <c r="A36">
        <v>35</v>
      </c>
      <c r="B36" s="9" t="s">
        <v>153</v>
      </c>
      <c r="C36" s="9" t="s">
        <v>58</v>
      </c>
      <c r="D36" s="76" t="s">
        <v>240</v>
      </c>
      <c r="E36" s="64"/>
      <c r="F36" s="64"/>
      <c r="G36" s="64"/>
      <c r="H36" s="64"/>
    </row>
    <row r="37" spans="1:8" ht="12.75">
      <c r="A37">
        <v>36</v>
      </c>
      <c r="B37" s="9" t="s">
        <v>284</v>
      </c>
      <c r="C37" s="9" t="s">
        <v>285</v>
      </c>
      <c r="D37" s="64"/>
      <c r="E37" s="64"/>
      <c r="F37" s="64"/>
      <c r="G37" s="64"/>
      <c r="H37" s="64"/>
    </row>
    <row r="38" spans="1:8" ht="12.75">
      <c r="A38">
        <v>37</v>
      </c>
      <c r="B38" s="9" t="s">
        <v>101</v>
      </c>
      <c r="C38" s="9" t="s">
        <v>102</v>
      </c>
      <c r="D38" s="64"/>
      <c r="E38" s="64"/>
      <c r="F38" s="64"/>
      <c r="G38" s="64"/>
      <c r="H38" s="64"/>
    </row>
    <row r="39" spans="1:8" ht="12.75">
      <c r="A39">
        <v>38</v>
      </c>
      <c r="B39" s="9" t="s">
        <v>425</v>
      </c>
      <c r="C39" s="9" t="s">
        <v>426</v>
      </c>
      <c r="D39" s="64" t="s">
        <v>240</v>
      </c>
      <c r="E39" s="64"/>
      <c r="F39" s="64"/>
      <c r="G39" s="64"/>
      <c r="H39" s="64"/>
    </row>
    <row r="40" spans="1:8" ht="12.75">
      <c r="A40">
        <v>39</v>
      </c>
      <c r="B40" s="9" t="s">
        <v>551</v>
      </c>
      <c r="C40" s="9" t="s">
        <v>542</v>
      </c>
      <c r="D40" s="76" t="s">
        <v>240</v>
      </c>
      <c r="E40" s="64"/>
      <c r="F40" s="64"/>
      <c r="G40" s="64"/>
      <c r="H40" s="64"/>
    </row>
    <row r="41" spans="1:8" ht="12.75">
      <c r="A41">
        <v>40</v>
      </c>
      <c r="B41" s="9" t="s">
        <v>552</v>
      </c>
      <c r="C41" s="9" t="s">
        <v>543</v>
      </c>
      <c r="D41" s="76" t="s">
        <v>240</v>
      </c>
      <c r="E41" s="64"/>
      <c r="F41" s="64"/>
      <c r="G41" s="64"/>
      <c r="H41" s="64"/>
    </row>
    <row r="42" spans="1:8" ht="12.75">
      <c r="A42">
        <v>41</v>
      </c>
      <c r="B42" s="9" t="s">
        <v>622</v>
      </c>
      <c r="C42" s="9" t="s">
        <v>623</v>
      </c>
      <c r="D42" s="64"/>
      <c r="E42" s="64"/>
      <c r="F42" s="64"/>
      <c r="G42" s="64"/>
      <c r="H42" s="64"/>
    </row>
    <row r="43" spans="1:8" ht="12.75">
      <c r="A43">
        <v>42</v>
      </c>
      <c r="B43" s="9" t="s">
        <v>85</v>
      </c>
      <c r="C43" s="9" t="s">
        <v>86</v>
      </c>
      <c r="D43" s="64"/>
      <c r="E43" s="64"/>
      <c r="F43" s="64"/>
      <c r="G43" s="64"/>
      <c r="H43" s="64"/>
    </row>
    <row r="44" spans="1:8" ht="12.75">
      <c r="A44">
        <v>43</v>
      </c>
      <c r="B44" s="9" t="s">
        <v>553</v>
      </c>
      <c r="C44" s="9" t="s">
        <v>544</v>
      </c>
      <c r="D44" s="76" t="s">
        <v>240</v>
      </c>
      <c r="E44" s="64"/>
      <c r="F44" s="64"/>
      <c r="G44" s="64"/>
      <c r="H44" s="64"/>
    </row>
    <row r="45" spans="1:8" ht="12.75">
      <c r="A45">
        <v>44</v>
      </c>
      <c r="B45" s="9" t="s">
        <v>554</v>
      </c>
      <c r="C45" s="9" t="s">
        <v>555</v>
      </c>
      <c r="D45" s="76" t="s">
        <v>240</v>
      </c>
      <c r="E45" s="64"/>
      <c r="F45" s="64"/>
      <c r="G45" s="64"/>
      <c r="H45" s="64"/>
    </row>
    <row r="46" spans="1:8" ht="12.75">
      <c r="A46">
        <v>45</v>
      </c>
      <c r="B46" s="9" t="s">
        <v>194</v>
      </c>
      <c r="C46" s="9" t="s">
        <v>84</v>
      </c>
      <c r="D46" s="64"/>
      <c r="E46" s="64"/>
      <c r="F46" s="64"/>
      <c r="G46" s="64"/>
      <c r="H46" s="64"/>
    </row>
    <row r="47" spans="1:8" ht="12.75">
      <c r="A47">
        <v>46</v>
      </c>
      <c r="B47" s="9" t="s">
        <v>468</v>
      </c>
      <c r="C47" s="9" t="s">
        <v>469</v>
      </c>
      <c r="D47" s="64" t="s">
        <v>240</v>
      </c>
      <c r="E47" s="64"/>
      <c r="F47" s="64"/>
      <c r="G47" s="64"/>
      <c r="H47" s="64"/>
    </row>
    <row r="48" spans="1:8" ht="12.75">
      <c r="A48">
        <v>47</v>
      </c>
      <c r="B48" s="9" t="s">
        <v>556</v>
      </c>
      <c r="C48" s="9" t="s">
        <v>545</v>
      </c>
      <c r="D48" s="76" t="s">
        <v>240</v>
      </c>
      <c r="E48" s="64"/>
      <c r="F48" s="64"/>
      <c r="G48" s="64"/>
      <c r="H48" s="64"/>
    </row>
    <row r="49" spans="1:8" ht="12.75">
      <c r="A49">
        <v>48</v>
      </c>
      <c r="B49" s="9" t="s">
        <v>178</v>
      </c>
      <c r="C49" s="9" t="s">
        <v>18</v>
      </c>
      <c r="D49" s="76" t="s">
        <v>240</v>
      </c>
      <c r="E49" s="64"/>
      <c r="F49" s="64"/>
      <c r="G49" s="64"/>
      <c r="H49" s="64"/>
    </row>
    <row r="50" spans="1:8" ht="12.75">
      <c r="A50">
        <v>49</v>
      </c>
      <c r="B50" s="9" t="s">
        <v>557</v>
      </c>
      <c r="C50" s="9" t="s">
        <v>18</v>
      </c>
      <c r="D50" s="76" t="s">
        <v>240</v>
      </c>
      <c r="E50" s="64"/>
      <c r="F50" s="64"/>
      <c r="G50" s="64"/>
      <c r="H50" s="64"/>
    </row>
    <row r="51" spans="1:8" ht="12.75">
      <c r="A51">
        <v>50</v>
      </c>
      <c r="B51" s="9" t="s">
        <v>141</v>
      </c>
      <c r="C51" s="9" t="s">
        <v>142</v>
      </c>
      <c r="D51" s="76" t="s">
        <v>240</v>
      </c>
      <c r="E51" s="64"/>
      <c r="F51" s="64"/>
      <c r="G51" s="64"/>
      <c r="H51" s="64"/>
    </row>
    <row r="52" spans="1:8" ht="12.75">
      <c r="A52">
        <v>51</v>
      </c>
      <c r="B52" s="9" t="s">
        <v>558</v>
      </c>
      <c r="C52" s="9" t="s">
        <v>546</v>
      </c>
      <c r="D52" s="76" t="s">
        <v>240</v>
      </c>
      <c r="E52" s="64"/>
      <c r="F52" s="64"/>
      <c r="G52" s="64"/>
      <c r="H52" s="64"/>
    </row>
    <row r="53" spans="1:8" ht="12.75">
      <c r="A53">
        <v>52</v>
      </c>
      <c r="B53" s="9" t="s">
        <v>559</v>
      </c>
      <c r="C53" s="9" t="s">
        <v>67</v>
      </c>
      <c r="D53" s="76" t="s">
        <v>240</v>
      </c>
      <c r="E53" s="64"/>
      <c r="F53" s="64"/>
      <c r="G53" s="64"/>
      <c r="H53" s="64"/>
    </row>
    <row r="54" spans="1:8" ht="12.75">
      <c r="A54">
        <v>53</v>
      </c>
      <c r="B54" s="9" t="s">
        <v>560</v>
      </c>
      <c r="C54" s="9" t="s">
        <v>555</v>
      </c>
      <c r="D54" s="76" t="s">
        <v>240</v>
      </c>
      <c r="E54" s="64"/>
      <c r="F54" s="64"/>
      <c r="G54" s="64"/>
      <c r="H54" s="64"/>
    </row>
    <row r="55" spans="1:8" ht="12.75">
      <c r="A55">
        <v>54</v>
      </c>
      <c r="B55" s="9" t="s">
        <v>143</v>
      </c>
      <c r="C55" s="9" t="s">
        <v>144</v>
      </c>
      <c r="D55" s="76" t="s">
        <v>240</v>
      </c>
      <c r="E55" s="64"/>
      <c r="F55" s="64"/>
      <c r="G55" s="64"/>
      <c r="H55" s="64"/>
    </row>
    <row r="56" spans="1:8" ht="12.75">
      <c r="A56">
        <v>55</v>
      </c>
      <c r="B56" s="9" t="s">
        <v>651</v>
      </c>
      <c r="C56" s="9" t="s">
        <v>63</v>
      </c>
      <c r="D56" s="76" t="s">
        <v>240</v>
      </c>
      <c r="E56" s="64"/>
      <c r="F56" s="64"/>
      <c r="G56" s="64"/>
      <c r="H56" s="64"/>
    </row>
    <row r="57" spans="1:8" ht="12.75">
      <c r="A57">
        <v>56</v>
      </c>
      <c r="B57" s="9" t="s">
        <v>59</v>
      </c>
      <c r="C57" s="9" t="s">
        <v>60</v>
      </c>
      <c r="D57" s="64"/>
      <c r="E57" s="64"/>
      <c r="F57" s="64"/>
      <c r="G57" s="64"/>
      <c r="H57" s="64"/>
    </row>
    <row r="58" spans="1:8" ht="12.75">
      <c r="A58">
        <v>57</v>
      </c>
      <c r="B58" s="9" t="s">
        <v>561</v>
      </c>
      <c r="C58" s="9" t="s">
        <v>118</v>
      </c>
      <c r="D58" s="76" t="s">
        <v>240</v>
      </c>
      <c r="E58" s="64"/>
      <c r="F58" s="64"/>
      <c r="G58" s="64"/>
      <c r="H58" s="64"/>
    </row>
    <row r="59" spans="1:8" ht="12.75">
      <c r="A59">
        <v>58</v>
      </c>
      <c r="B59" s="9" t="s">
        <v>68</v>
      </c>
      <c r="C59" s="9" t="s">
        <v>4</v>
      </c>
      <c r="D59" s="76" t="s">
        <v>240</v>
      </c>
      <c r="E59" s="64"/>
      <c r="F59" s="64"/>
      <c r="G59" s="64"/>
      <c r="H59" s="64"/>
    </row>
    <row r="60" spans="1:8" ht="12.75">
      <c r="A60">
        <v>59</v>
      </c>
      <c r="B60" s="9" t="s">
        <v>70</v>
      </c>
      <c r="C60" s="9" t="s">
        <v>71</v>
      </c>
      <c r="D60" s="64"/>
      <c r="E60" s="64"/>
      <c r="F60" s="64"/>
      <c r="G60" s="64"/>
      <c r="H60" s="64"/>
    </row>
    <row r="61" spans="1:8" ht="12.75">
      <c r="A61">
        <v>60</v>
      </c>
      <c r="B61" s="9" t="s">
        <v>262</v>
      </c>
      <c r="C61" s="9" t="s">
        <v>263</v>
      </c>
      <c r="D61" s="64"/>
      <c r="E61" s="64"/>
      <c r="F61" s="64"/>
      <c r="G61" s="64"/>
      <c r="H61" s="64"/>
    </row>
    <row r="62" spans="1:8" ht="12.75">
      <c r="A62">
        <v>61</v>
      </c>
      <c r="B62" s="9" t="s">
        <v>249</v>
      </c>
      <c r="C62" s="9" t="s">
        <v>250</v>
      </c>
      <c r="D62" s="64"/>
      <c r="E62" s="64"/>
      <c r="F62" s="64"/>
      <c r="G62" s="64"/>
      <c r="H62" s="64"/>
    </row>
    <row r="63" spans="1:8" ht="12.75">
      <c r="A63">
        <v>62</v>
      </c>
      <c r="B63" s="9" t="s">
        <v>82</v>
      </c>
      <c r="C63" s="9" t="s">
        <v>25</v>
      </c>
      <c r="D63" s="64" t="s">
        <v>240</v>
      </c>
      <c r="E63" s="64"/>
      <c r="F63" s="64"/>
      <c r="G63" s="64"/>
      <c r="H63" s="64"/>
    </row>
    <row r="64" spans="1:8" ht="12.75">
      <c r="A64">
        <v>63</v>
      </c>
      <c r="B64" s="9" t="s">
        <v>186</v>
      </c>
      <c r="C64" s="9" t="s">
        <v>187</v>
      </c>
      <c r="D64" s="64"/>
      <c r="E64" s="64"/>
      <c r="F64" s="64"/>
      <c r="G64" s="64"/>
      <c r="H64" s="64"/>
    </row>
    <row r="65" spans="1:8" ht="12.75">
      <c r="A65">
        <v>64</v>
      </c>
      <c r="B65" s="9" t="s">
        <v>575</v>
      </c>
      <c r="C65" s="9" t="s">
        <v>84</v>
      </c>
      <c r="D65" s="76" t="s">
        <v>240</v>
      </c>
      <c r="E65" s="64"/>
      <c r="F65" s="64"/>
      <c r="G65" s="64"/>
      <c r="H65" s="64"/>
    </row>
    <row r="66" spans="1:8" ht="12.75">
      <c r="A66">
        <v>65</v>
      </c>
      <c r="B66" s="9" t="s">
        <v>261</v>
      </c>
      <c r="C66" s="9" t="s">
        <v>184</v>
      </c>
      <c r="D66" s="64"/>
      <c r="E66" s="64"/>
      <c r="F66" s="64"/>
      <c r="G66" s="64"/>
      <c r="H66" s="64"/>
    </row>
    <row r="67" spans="1:8" ht="12.75">
      <c r="A67">
        <v>66</v>
      </c>
      <c r="B67" s="9" t="s">
        <v>574</v>
      </c>
      <c r="C67" s="9" t="s">
        <v>27</v>
      </c>
      <c r="D67" s="76" t="s">
        <v>240</v>
      </c>
      <c r="E67" s="64"/>
      <c r="F67" s="64"/>
      <c r="G67" s="64"/>
      <c r="H67" s="64"/>
    </row>
    <row r="68" spans="1:8" ht="12.75">
      <c r="A68">
        <v>67</v>
      </c>
      <c r="B68" s="9" t="s">
        <v>166</v>
      </c>
      <c r="C68" s="9" t="s">
        <v>112</v>
      </c>
      <c r="D68" s="64"/>
      <c r="E68" s="64"/>
      <c r="F68" s="64"/>
      <c r="G68" s="64"/>
      <c r="H68" s="64"/>
    </row>
    <row r="69" spans="1:8" ht="12.75">
      <c r="A69">
        <v>68</v>
      </c>
      <c r="B69" s="9" t="s">
        <v>66</v>
      </c>
      <c r="C69" s="9" t="s">
        <v>67</v>
      </c>
      <c r="D69" s="76" t="s">
        <v>240</v>
      </c>
      <c r="E69" s="64"/>
      <c r="F69" s="64"/>
      <c r="G69" s="64"/>
      <c r="H69" s="64"/>
    </row>
    <row r="70" spans="1:8" ht="12.75">
      <c r="A70">
        <v>69</v>
      </c>
      <c r="B70" s="9" t="s">
        <v>573</v>
      </c>
      <c r="C70" s="9" t="s">
        <v>458</v>
      </c>
      <c r="D70" s="76" t="s">
        <v>240</v>
      </c>
      <c r="E70" s="64"/>
      <c r="F70" s="64"/>
      <c r="G70" s="64"/>
      <c r="H70" s="64"/>
    </row>
    <row r="71" spans="1:8" ht="12.75">
      <c r="A71">
        <v>70</v>
      </c>
      <c r="B71" s="9" t="s">
        <v>291</v>
      </c>
      <c r="C71" s="9" t="s">
        <v>292</v>
      </c>
      <c r="D71" s="64"/>
      <c r="E71" s="64"/>
      <c r="F71" s="64"/>
      <c r="G71" s="64"/>
      <c r="H71" s="64"/>
    </row>
    <row r="72" spans="1:8" ht="12.75">
      <c r="A72">
        <v>71</v>
      </c>
      <c r="B72" s="9" t="s">
        <v>571</v>
      </c>
      <c r="C72" s="9" t="s">
        <v>572</v>
      </c>
      <c r="D72" s="76" t="s">
        <v>240</v>
      </c>
      <c r="E72" s="64"/>
      <c r="F72" s="64"/>
      <c r="G72" s="64"/>
      <c r="H72" s="64"/>
    </row>
    <row r="73" spans="1:8" ht="12.75">
      <c r="A73">
        <v>72</v>
      </c>
      <c r="B73" s="9" t="s">
        <v>570</v>
      </c>
      <c r="C73" s="9" t="s">
        <v>197</v>
      </c>
      <c r="D73" s="76" t="s">
        <v>240</v>
      </c>
      <c r="E73" s="64"/>
      <c r="F73" s="64"/>
      <c r="G73" s="64"/>
      <c r="H73" s="64"/>
    </row>
    <row r="74" spans="1:8" ht="12.75">
      <c r="A74">
        <v>73</v>
      </c>
      <c r="B74" s="9" t="s">
        <v>45</v>
      </c>
      <c r="C74" s="9" t="s">
        <v>22</v>
      </c>
      <c r="D74" s="64"/>
      <c r="E74" s="64"/>
      <c r="F74" s="64"/>
      <c r="G74" s="64"/>
      <c r="H74" s="64"/>
    </row>
    <row r="75" spans="1:8" ht="12.75">
      <c r="A75">
        <v>74</v>
      </c>
      <c r="B75" s="9" t="s">
        <v>147</v>
      </c>
      <c r="C75" s="9" t="s">
        <v>148</v>
      </c>
      <c r="D75" s="64" t="s">
        <v>240</v>
      </c>
      <c r="E75" s="64"/>
      <c r="F75" s="64"/>
      <c r="G75" s="64"/>
      <c r="H75" s="64"/>
    </row>
    <row r="76" spans="1:8" ht="12.75">
      <c r="A76">
        <v>75</v>
      </c>
      <c r="B76" s="9" t="s">
        <v>146</v>
      </c>
      <c r="C76" s="9" t="s">
        <v>521</v>
      </c>
      <c r="D76" s="76" t="s">
        <v>240</v>
      </c>
      <c r="E76" s="64"/>
      <c r="F76" s="64"/>
      <c r="G76" s="64"/>
      <c r="H76" s="64"/>
    </row>
    <row r="77" spans="1:8" ht="12.75">
      <c r="A77">
        <v>76</v>
      </c>
      <c r="B77" s="9" t="s">
        <v>569</v>
      </c>
      <c r="C77" s="9" t="s">
        <v>260</v>
      </c>
      <c r="D77" s="76" t="s">
        <v>240</v>
      </c>
      <c r="E77" s="64"/>
      <c r="F77" s="64"/>
      <c r="G77" s="64"/>
      <c r="H77" s="64"/>
    </row>
    <row r="78" spans="1:8" ht="12.75">
      <c r="A78">
        <v>77</v>
      </c>
      <c r="B78" s="9" t="s">
        <v>313</v>
      </c>
      <c r="C78" s="9" t="s">
        <v>24</v>
      </c>
      <c r="D78" s="64" t="s">
        <v>240</v>
      </c>
      <c r="E78" s="64"/>
      <c r="F78" s="64"/>
      <c r="G78" s="64"/>
      <c r="H78" s="64"/>
    </row>
    <row r="79" spans="1:8" ht="12.75">
      <c r="A79">
        <v>78</v>
      </c>
      <c r="B79" s="9" t="s">
        <v>363</v>
      </c>
      <c r="C79" s="9" t="s">
        <v>364</v>
      </c>
      <c r="D79" s="64"/>
      <c r="E79" s="64"/>
      <c r="F79" s="64"/>
      <c r="G79" s="64"/>
      <c r="H79" s="64"/>
    </row>
    <row r="80" spans="1:8" ht="12.75">
      <c r="A80">
        <v>79</v>
      </c>
      <c r="B80" s="9" t="s">
        <v>568</v>
      </c>
      <c r="C80" s="9" t="s">
        <v>24</v>
      </c>
      <c r="D80" s="76" t="s">
        <v>240</v>
      </c>
      <c r="E80" s="64"/>
      <c r="F80" s="64"/>
      <c r="G80" s="64"/>
      <c r="H80" s="64"/>
    </row>
    <row r="81" spans="1:8" ht="12.75">
      <c r="A81">
        <v>80</v>
      </c>
      <c r="B81" s="9" t="s">
        <v>133</v>
      </c>
      <c r="C81" s="9" t="s">
        <v>134</v>
      </c>
      <c r="D81" s="64" t="s">
        <v>240</v>
      </c>
      <c r="E81" s="64"/>
      <c r="F81" s="64"/>
      <c r="G81" s="64"/>
      <c r="H81" s="64"/>
    </row>
    <row r="82" spans="1:8" ht="12.75">
      <c r="A82">
        <v>81</v>
      </c>
      <c r="B82" s="9" t="s">
        <v>566</v>
      </c>
      <c r="C82" s="9" t="s">
        <v>567</v>
      </c>
      <c r="D82" s="76" t="s">
        <v>240</v>
      </c>
      <c r="E82" s="64"/>
      <c r="F82" s="64"/>
      <c r="G82" s="64"/>
      <c r="H82" s="64"/>
    </row>
    <row r="83" spans="1:8" ht="12.75">
      <c r="A83">
        <v>82</v>
      </c>
      <c r="B83" s="9" t="s">
        <v>243</v>
      </c>
      <c r="C83" s="9" t="s">
        <v>244</v>
      </c>
      <c r="D83" s="76" t="s">
        <v>240</v>
      </c>
      <c r="E83" s="64"/>
      <c r="F83" s="64"/>
      <c r="G83" s="64"/>
      <c r="H83" s="64"/>
    </row>
    <row r="84" spans="1:8" ht="12.75">
      <c r="A84">
        <v>83</v>
      </c>
      <c r="B84" s="9" t="s">
        <v>564</v>
      </c>
      <c r="C84" s="9" t="s">
        <v>565</v>
      </c>
      <c r="D84" s="76" t="s">
        <v>240</v>
      </c>
      <c r="E84" s="64"/>
      <c r="F84" s="64"/>
      <c r="G84" s="64"/>
      <c r="H84" s="64"/>
    </row>
    <row r="85" spans="1:8" ht="12.75">
      <c r="A85">
        <v>84</v>
      </c>
      <c r="B85" s="9" t="s">
        <v>64</v>
      </c>
      <c r="C85" s="9" t="s">
        <v>65</v>
      </c>
      <c r="D85" s="76" t="s">
        <v>240</v>
      </c>
      <c r="E85" s="64"/>
      <c r="F85" s="64"/>
      <c r="G85" s="64"/>
      <c r="H85" s="64"/>
    </row>
    <row r="86" spans="1:8" ht="12.75">
      <c r="A86">
        <v>85</v>
      </c>
      <c r="B86" s="9" t="s">
        <v>562</v>
      </c>
      <c r="C86" s="9" t="s">
        <v>563</v>
      </c>
      <c r="D86" s="76" t="s">
        <v>240</v>
      </c>
      <c r="E86" s="64"/>
      <c r="F86" s="64"/>
      <c r="G86" s="64"/>
      <c r="H86" s="64"/>
    </row>
    <row r="87" spans="1:8" ht="12.75">
      <c r="A87">
        <v>86</v>
      </c>
      <c r="B87" s="9" t="s">
        <v>145</v>
      </c>
      <c r="C87" s="9" t="s">
        <v>750</v>
      </c>
      <c r="D87" s="76" t="s">
        <v>240</v>
      </c>
      <c r="E87" s="64"/>
      <c r="F87" s="64"/>
      <c r="G87" s="64"/>
      <c r="H87" s="64"/>
    </row>
    <row r="88" spans="1:8" ht="12.75">
      <c r="A88">
        <v>87</v>
      </c>
      <c r="B88" s="9" t="s">
        <v>494</v>
      </c>
      <c r="C88" s="9"/>
      <c r="D88" s="76" t="s">
        <v>240</v>
      </c>
      <c r="E88" s="64"/>
      <c r="F88" s="64"/>
      <c r="G88" s="64"/>
      <c r="H88" s="64"/>
    </row>
    <row r="89" spans="1:8" ht="12.75">
      <c r="A89">
        <v>88</v>
      </c>
      <c r="B89" s="9" t="s">
        <v>739</v>
      </c>
      <c r="C89" s="9" t="s">
        <v>740</v>
      </c>
      <c r="D89" s="76" t="s">
        <v>240</v>
      </c>
      <c r="E89" s="64"/>
      <c r="F89" s="64"/>
      <c r="G89" s="64"/>
      <c r="H89" s="64"/>
    </row>
    <row r="90" spans="1:8" ht="12.75">
      <c r="A90">
        <v>89</v>
      </c>
      <c r="B90" s="9" t="s">
        <v>269</v>
      </c>
      <c r="C90" s="9" t="s">
        <v>157</v>
      </c>
      <c r="D90" s="64" t="s">
        <v>240</v>
      </c>
      <c r="E90" s="64"/>
      <c r="F90" s="64"/>
      <c r="G90" s="64"/>
      <c r="H90" s="64"/>
    </row>
    <row r="91" spans="1:8" ht="12.75">
      <c r="A91">
        <v>90</v>
      </c>
      <c r="B91" s="9" t="s">
        <v>412</v>
      </c>
      <c r="C91" s="9" t="s">
        <v>413</v>
      </c>
      <c r="D91" s="64" t="s">
        <v>240</v>
      </c>
      <c r="E91" s="64"/>
      <c r="F91" s="64"/>
      <c r="G91" s="64"/>
      <c r="H91" s="64"/>
    </row>
    <row r="92" spans="1:8" ht="12.75">
      <c r="A92">
        <v>91</v>
      </c>
      <c r="B92" s="9" t="s">
        <v>440</v>
      </c>
      <c r="C92" s="9" t="s">
        <v>441</v>
      </c>
      <c r="D92" s="64" t="s">
        <v>240</v>
      </c>
      <c r="E92" s="64"/>
      <c r="F92" s="64"/>
      <c r="G92" s="64"/>
      <c r="H92" s="64"/>
    </row>
    <row r="93" spans="1:8" ht="12.75">
      <c r="A93">
        <v>92</v>
      </c>
      <c r="B93" s="9" t="s">
        <v>495</v>
      </c>
      <c r="C93" s="9"/>
      <c r="D93" s="76" t="s">
        <v>240</v>
      </c>
      <c r="E93" s="64"/>
      <c r="F93" s="64"/>
      <c r="G93" s="64"/>
      <c r="H93" s="64"/>
    </row>
    <row r="94" spans="1:8" ht="12.75">
      <c r="A94">
        <v>93</v>
      </c>
      <c r="B94" s="9" t="s">
        <v>62</v>
      </c>
      <c r="C94" s="9" t="s">
        <v>63</v>
      </c>
      <c r="D94" s="76" t="s">
        <v>240</v>
      </c>
      <c r="E94" s="64"/>
      <c r="F94" s="64"/>
      <c r="G94" s="64"/>
      <c r="H94" s="64"/>
    </row>
    <row r="95" spans="1:8" ht="12.75">
      <c r="A95">
        <v>94</v>
      </c>
      <c r="B95" s="9" t="s">
        <v>173</v>
      </c>
      <c r="C95" s="9" t="s">
        <v>25</v>
      </c>
      <c r="D95" s="76" t="s">
        <v>240</v>
      </c>
      <c r="E95" s="64"/>
      <c r="F95" s="64"/>
      <c r="G95" s="64"/>
      <c r="H95" s="64"/>
    </row>
    <row r="96" spans="1:8" ht="12.75">
      <c r="A96">
        <v>95</v>
      </c>
      <c r="B96" s="9" t="s">
        <v>74</v>
      </c>
      <c r="C96" s="9" t="s">
        <v>75</v>
      </c>
      <c r="D96" s="76" t="s">
        <v>240</v>
      </c>
      <c r="E96" s="64"/>
      <c r="F96" s="64"/>
      <c r="G96" s="64"/>
      <c r="H96" s="64"/>
    </row>
    <row r="97" spans="1:8" ht="12.75">
      <c r="A97">
        <v>96</v>
      </c>
      <c r="B97" s="9" t="s">
        <v>55</v>
      </c>
      <c r="C97" s="9" t="s">
        <v>56</v>
      </c>
      <c r="D97" s="64"/>
      <c r="E97" s="64"/>
      <c r="F97" s="64"/>
      <c r="G97" s="64"/>
      <c r="H97" s="64"/>
    </row>
    <row r="98" spans="1:8" ht="12.75">
      <c r="A98">
        <v>97</v>
      </c>
      <c r="B98" s="9" t="s">
        <v>99</v>
      </c>
      <c r="C98" s="9" t="s">
        <v>10</v>
      </c>
      <c r="D98" s="76" t="s">
        <v>240</v>
      </c>
      <c r="E98" s="64"/>
      <c r="F98" s="64"/>
      <c r="G98" s="64"/>
      <c r="H98" s="64"/>
    </row>
    <row r="99" spans="1:8" ht="12.75">
      <c r="A99">
        <v>98</v>
      </c>
      <c r="B99" s="9" t="s">
        <v>13</v>
      </c>
      <c r="C99" s="9" t="s">
        <v>14</v>
      </c>
      <c r="D99" s="76" t="s">
        <v>240</v>
      </c>
      <c r="E99" s="64"/>
      <c r="F99" s="64"/>
      <c r="G99" s="64"/>
      <c r="H99" s="64"/>
    </row>
    <row r="100" spans="1:8" ht="12.75">
      <c r="A100">
        <v>99</v>
      </c>
      <c r="B100" s="9" t="s">
        <v>751</v>
      </c>
      <c r="C100" s="9" t="s">
        <v>248</v>
      </c>
      <c r="D100" s="76" t="s">
        <v>240</v>
      </c>
      <c r="E100" s="64"/>
      <c r="F100" s="64"/>
      <c r="G100" s="64"/>
      <c r="H100" s="64"/>
    </row>
    <row r="101" spans="1:8" ht="12.75">
      <c r="A101">
        <v>100</v>
      </c>
      <c r="B101" s="9" t="s">
        <v>80</v>
      </c>
      <c r="C101" s="9" t="s">
        <v>81</v>
      </c>
      <c r="D101" s="64" t="s">
        <v>240</v>
      </c>
      <c r="E101" s="64"/>
      <c r="F101" s="64"/>
      <c r="G101" s="64"/>
      <c r="H101" s="64"/>
    </row>
    <row r="102" spans="1:8" ht="12.75">
      <c r="A102">
        <v>101</v>
      </c>
      <c r="B102" s="9" t="s">
        <v>39</v>
      </c>
      <c r="C102" s="9" t="s">
        <v>9</v>
      </c>
      <c r="D102" s="64"/>
      <c r="E102" s="64"/>
      <c r="F102" s="64"/>
      <c r="G102" s="64"/>
      <c r="H102" s="64"/>
    </row>
    <row r="103" spans="1:8" ht="12.75">
      <c r="A103">
        <v>102</v>
      </c>
      <c r="B103" s="9" t="s">
        <v>202</v>
      </c>
      <c r="C103" s="9" t="s">
        <v>203</v>
      </c>
      <c r="D103" s="64" t="s">
        <v>240</v>
      </c>
      <c r="E103" s="64"/>
      <c r="F103" s="64"/>
      <c r="G103" s="64"/>
      <c r="H103" s="64"/>
    </row>
    <row r="104" spans="1:8" ht="12.75">
      <c r="A104">
        <v>103</v>
      </c>
      <c r="B104" s="9" t="s">
        <v>128</v>
      </c>
      <c r="C104" s="9" t="s">
        <v>129</v>
      </c>
      <c r="D104" s="64" t="s">
        <v>240</v>
      </c>
      <c r="E104" s="64"/>
      <c r="F104" s="64"/>
      <c r="G104" s="64"/>
      <c r="H104" s="64"/>
    </row>
    <row r="105" spans="1:8" ht="12.75">
      <c r="A105">
        <v>104</v>
      </c>
      <c r="B105" s="9" t="s">
        <v>135</v>
      </c>
      <c r="C105" s="9" t="s">
        <v>14</v>
      </c>
      <c r="D105" s="64" t="s">
        <v>240</v>
      </c>
      <c r="E105" s="64"/>
      <c r="F105" s="64"/>
      <c r="G105" s="64"/>
      <c r="H105" s="64"/>
    </row>
    <row r="106" spans="1:8" ht="12.75">
      <c r="A106">
        <v>105</v>
      </c>
      <c r="B106" s="9" t="s">
        <v>40</v>
      </c>
      <c r="C106" s="9" t="s">
        <v>41</v>
      </c>
      <c r="D106" s="64"/>
      <c r="E106" s="64"/>
      <c r="F106" s="64"/>
      <c r="G106" s="64"/>
      <c r="H106" s="64"/>
    </row>
    <row r="107" spans="1:8" ht="12.75">
      <c r="A107">
        <v>106</v>
      </c>
      <c r="B107" s="9" t="s">
        <v>268</v>
      </c>
      <c r="C107" s="9" t="s">
        <v>157</v>
      </c>
      <c r="D107" s="64"/>
      <c r="E107" s="64"/>
      <c r="F107" s="64"/>
      <c r="G107" s="64"/>
      <c r="H107" s="64"/>
    </row>
    <row r="108" spans="1:8" ht="12.75">
      <c r="A108">
        <v>107</v>
      </c>
      <c r="B108" s="9" t="s">
        <v>241</v>
      </c>
      <c r="C108" s="9" t="s">
        <v>242</v>
      </c>
      <c r="D108" s="64"/>
      <c r="E108" s="64"/>
      <c r="F108" s="64"/>
      <c r="G108" s="64"/>
      <c r="H108" s="64"/>
    </row>
    <row r="109" spans="1:8" ht="12.75">
      <c r="A109">
        <v>108</v>
      </c>
      <c r="B109" s="9" t="s">
        <v>185</v>
      </c>
      <c r="C109" s="9" t="s">
        <v>25</v>
      </c>
      <c r="D109" s="64" t="s">
        <v>240</v>
      </c>
      <c r="E109" s="64"/>
      <c r="F109" s="64"/>
      <c r="G109" s="64"/>
      <c r="H109" s="64"/>
    </row>
    <row r="110" spans="1:8" ht="12.75">
      <c r="A110">
        <v>109</v>
      </c>
      <c r="B110" s="9" t="s">
        <v>693</v>
      </c>
      <c r="C110" s="9" t="s">
        <v>694</v>
      </c>
      <c r="D110" s="76" t="s">
        <v>240</v>
      </c>
      <c r="E110" s="64"/>
      <c r="F110" s="64"/>
      <c r="G110" s="64"/>
      <c r="H110" s="64"/>
    </row>
    <row r="111" spans="1:8" ht="12.75">
      <c r="A111">
        <v>110</v>
      </c>
      <c r="B111" s="9" t="s">
        <v>738</v>
      </c>
      <c r="C111" s="9" t="s">
        <v>184</v>
      </c>
      <c r="D111" s="76" t="s">
        <v>240</v>
      </c>
      <c r="E111" s="64"/>
      <c r="F111" s="64"/>
      <c r="G111" s="64"/>
      <c r="H111" s="64"/>
    </row>
    <row r="112" spans="1:8" ht="12.75">
      <c r="A112">
        <v>111</v>
      </c>
      <c r="B112" s="9" t="s">
        <v>752</v>
      </c>
      <c r="C112" s="9" t="s">
        <v>753</v>
      </c>
      <c r="D112" s="76" t="s">
        <v>240</v>
      </c>
      <c r="E112" s="64"/>
      <c r="F112" s="64"/>
      <c r="G112" s="64"/>
      <c r="H112" s="64"/>
    </row>
    <row r="113" spans="1:8" ht="12.75">
      <c r="A113">
        <v>112</v>
      </c>
      <c r="B113" s="9" t="s">
        <v>643</v>
      </c>
      <c r="C113" s="9" t="s">
        <v>96</v>
      </c>
      <c r="D113" s="76" t="s">
        <v>240</v>
      </c>
      <c r="E113" s="64"/>
      <c r="F113" s="64"/>
      <c r="G113" s="64"/>
      <c r="H113" s="64"/>
    </row>
    <row r="114" spans="1:8" ht="12.75">
      <c r="A114">
        <v>113</v>
      </c>
      <c r="B114" s="9" t="s">
        <v>17</v>
      </c>
      <c r="C114" s="9" t="s">
        <v>18</v>
      </c>
      <c r="D114" s="64" t="s">
        <v>240</v>
      </c>
      <c r="E114" s="64"/>
      <c r="F114" s="64"/>
      <c r="G114" s="64"/>
      <c r="H114" s="64"/>
    </row>
    <row r="115" spans="1:8" ht="12.75">
      <c r="A115">
        <v>114</v>
      </c>
      <c r="B115" s="9" t="s">
        <v>727</v>
      </c>
      <c r="C115" s="9" t="s">
        <v>728</v>
      </c>
      <c r="D115" s="76" t="s">
        <v>240</v>
      </c>
      <c r="E115" s="64"/>
      <c r="F115" s="64"/>
      <c r="G115" s="64"/>
      <c r="H115" s="64"/>
    </row>
    <row r="116" spans="1:8" ht="12.75">
      <c r="A116">
        <v>115</v>
      </c>
      <c r="B116" s="9" t="s">
        <v>93</v>
      </c>
      <c r="C116" s="9" t="s">
        <v>94</v>
      </c>
      <c r="D116" s="64" t="s">
        <v>240</v>
      </c>
      <c r="E116" s="64"/>
      <c r="F116" s="64"/>
      <c r="G116" s="64"/>
      <c r="H116" s="64"/>
    </row>
    <row r="117" spans="1:8" ht="12.75">
      <c r="A117">
        <v>116</v>
      </c>
      <c r="B117" s="9" t="s">
        <v>160</v>
      </c>
      <c r="C117" s="9" t="s">
        <v>161</v>
      </c>
      <c r="D117" s="64"/>
      <c r="E117" s="64"/>
      <c r="F117" s="64"/>
      <c r="G117" s="64"/>
      <c r="H117" s="64"/>
    </row>
    <row r="118" spans="1:8" ht="12.75">
      <c r="A118">
        <v>117</v>
      </c>
      <c r="B118" s="9" t="s">
        <v>47</v>
      </c>
      <c r="C118" s="9" t="s">
        <v>48</v>
      </c>
      <c r="D118" s="64"/>
      <c r="E118" s="64"/>
      <c r="F118" s="64"/>
      <c r="G118" s="64"/>
      <c r="H118" s="64"/>
    </row>
    <row r="119" spans="1:8" ht="12.75">
      <c r="A119">
        <v>118</v>
      </c>
      <c r="B119" s="9" t="s">
        <v>315</v>
      </c>
      <c r="C119" s="9" t="s">
        <v>10</v>
      </c>
      <c r="D119" s="64" t="s">
        <v>240</v>
      </c>
      <c r="E119" s="64"/>
      <c r="F119" s="64"/>
      <c r="G119" s="64"/>
      <c r="H119" s="64"/>
    </row>
    <row r="120" spans="1:8" ht="12.75">
      <c r="A120">
        <v>119</v>
      </c>
      <c r="B120" s="9" t="s">
        <v>43</v>
      </c>
      <c r="C120" s="9" t="s">
        <v>44</v>
      </c>
      <c r="D120" s="64" t="s">
        <v>240</v>
      </c>
      <c r="E120" s="64"/>
      <c r="F120" s="64"/>
      <c r="G120" s="64"/>
      <c r="H120" s="64"/>
    </row>
    <row r="121" spans="1:8" ht="12.75">
      <c r="A121">
        <v>120</v>
      </c>
      <c r="B121" s="9" t="s">
        <v>43</v>
      </c>
      <c r="C121" s="9" t="s">
        <v>27</v>
      </c>
      <c r="D121" s="64" t="s">
        <v>240</v>
      </c>
      <c r="E121" s="64"/>
      <c r="F121" s="64"/>
      <c r="G121" s="64"/>
      <c r="H121" s="64"/>
    </row>
    <row r="122" spans="1:8" ht="12.75">
      <c r="A122">
        <v>121</v>
      </c>
      <c r="B122" s="9" t="s">
        <v>113</v>
      </c>
      <c r="C122" s="9" t="s">
        <v>114</v>
      </c>
      <c r="D122" s="64" t="s">
        <v>240</v>
      </c>
      <c r="E122" s="64"/>
      <c r="F122" s="64"/>
      <c r="G122" s="64"/>
      <c r="H122" s="64"/>
    </row>
    <row r="123" spans="1:8" ht="12.75">
      <c r="A123">
        <v>122</v>
      </c>
      <c r="B123" s="9" t="s">
        <v>72</v>
      </c>
      <c r="C123" s="9" t="s">
        <v>73</v>
      </c>
      <c r="D123" s="64" t="s">
        <v>240</v>
      </c>
      <c r="E123" s="64"/>
      <c r="F123" s="64"/>
      <c r="G123" s="64"/>
      <c r="H123" s="64"/>
    </row>
    <row r="124" spans="1:8" ht="12.75">
      <c r="A124">
        <v>123</v>
      </c>
      <c r="B124" s="9" t="s">
        <v>754</v>
      </c>
      <c r="C124" s="9" t="s">
        <v>755</v>
      </c>
      <c r="D124" s="64" t="s">
        <v>240</v>
      </c>
      <c r="E124" s="64"/>
      <c r="F124" s="64"/>
      <c r="G124" s="64"/>
      <c r="H124" s="64"/>
    </row>
    <row r="125" spans="1:8" ht="12.75">
      <c r="A125">
        <v>124</v>
      </c>
      <c r="B125" s="9" t="s">
        <v>198</v>
      </c>
      <c r="C125" s="9" t="s">
        <v>199</v>
      </c>
      <c r="D125" s="64" t="s">
        <v>240</v>
      </c>
      <c r="E125" s="64"/>
      <c r="F125" s="64"/>
      <c r="G125" s="64"/>
      <c r="H125" s="64"/>
    </row>
    <row r="126" spans="1:8" ht="12.75">
      <c r="A126">
        <v>125</v>
      </c>
      <c r="B126" s="9" t="s">
        <v>164</v>
      </c>
      <c r="C126" s="9" t="s">
        <v>165</v>
      </c>
      <c r="D126" s="64" t="s">
        <v>240</v>
      </c>
      <c r="E126" s="64"/>
      <c r="F126" s="64"/>
      <c r="G126" s="64"/>
      <c r="H126" s="64"/>
    </row>
    <row r="127" spans="1:8" ht="12.75">
      <c r="A127">
        <v>126</v>
      </c>
      <c r="B127" s="9" t="s">
        <v>699</v>
      </c>
      <c r="C127" s="9" t="s">
        <v>260</v>
      </c>
      <c r="D127" s="76" t="s">
        <v>240</v>
      </c>
      <c r="E127" s="64"/>
      <c r="F127" s="64"/>
      <c r="G127" s="64"/>
      <c r="H127" s="64"/>
    </row>
    <row r="128" spans="1:8" ht="12.75">
      <c r="A128">
        <v>127</v>
      </c>
      <c r="B128" s="9" t="s">
        <v>49</v>
      </c>
      <c r="C128" s="9" t="s">
        <v>50</v>
      </c>
      <c r="D128" s="64" t="s">
        <v>240</v>
      </c>
      <c r="E128" s="64"/>
      <c r="F128" s="64"/>
      <c r="G128" s="64"/>
      <c r="H128" s="64"/>
    </row>
    <row r="129" spans="1:8" ht="12.75">
      <c r="A129">
        <v>128</v>
      </c>
      <c r="B129" s="9" t="s">
        <v>496</v>
      </c>
      <c r="C129" s="9"/>
      <c r="D129" s="76" t="s">
        <v>240</v>
      </c>
      <c r="E129" s="64"/>
      <c r="F129" s="64"/>
      <c r="G129" s="64"/>
      <c r="H129" s="64"/>
    </row>
    <row r="130" spans="1:8" ht="12.75">
      <c r="A130">
        <v>129</v>
      </c>
      <c r="B130" s="9" t="s">
        <v>115</v>
      </c>
      <c r="C130" s="9" t="s">
        <v>116</v>
      </c>
      <c r="D130" s="64" t="s">
        <v>240</v>
      </c>
      <c r="E130" s="64"/>
      <c r="F130" s="64"/>
      <c r="G130" s="64"/>
      <c r="H130" s="64"/>
    </row>
    <row r="131" spans="1:8" ht="12.75">
      <c r="A131">
        <v>130</v>
      </c>
      <c r="B131" s="9" t="s">
        <v>247</v>
      </c>
      <c r="C131" s="9" t="s">
        <v>248</v>
      </c>
      <c r="D131" s="64"/>
      <c r="E131" s="64"/>
      <c r="F131" s="64"/>
      <c r="G131" s="64"/>
      <c r="H131" s="64"/>
    </row>
    <row r="132" spans="1:8" ht="12.75">
      <c r="A132">
        <v>131</v>
      </c>
      <c r="B132" s="9" t="s">
        <v>87</v>
      </c>
      <c r="C132" s="9" t="s">
        <v>88</v>
      </c>
      <c r="D132" s="64" t="s">
        <v>240</v>
      </c>
      <c r="E132" s="64"/>
      <c r="F132" s="64"/>
      <c r="G132" s="64"/>
      <c r="H132" s="64"/>
    </row>
    <row r="133" spans="1:8" ht="12.75">
      <c r="A133">
        <v>132</v>
      </c>
      <c r="B133" s="9" t="s">
        <v>253</v>
      </c>
      <c r="C133" s="9" t="s">
        <v>254</v>
      </c>
      <c r="D133" s="64"/>
      <c r="E133" s="64"/>
      <c r="F133" s="64"/>
      <c r="G133" s="64"/>
      <c r="H133" s="64"/>
    </row>
    <row r="134" spans="1:8" ht="12.75">
      <c r="A134">
        <v>133</v>
      </c>
      <c r="B134" s="9" t="s">
        <v>211</v>
      </c>
      <c r="C134" s="9" t="s">
        <v>212</v>
      </c>
      <c r="D134" s="64"/>
      <c r="E134" s="64"/>
      <c r="F134" s="64"/>
      <c r="G134" s="64"/>
      <c r="H134" s="64"/>
    </row>
    <row r="135" spans="1:8" ht="12.75">
      <c r="A135">
        <v>134</v>
      </c>
      <c r="B135" s="9" t="s">
        <v>124</v>
      </c>
      <c r="C135" s="9" t="s">
        <v>125</v>
      </c>
      <c r="D135" s="64" t="s">
        <v>240</v>
      </c>
      <c r="E135" s="64"/>
      <c r="F135" s="64"/>
      <c r="G135" s="64"/>
      <c r="H135" s="64"/>
    </row>
    <row r="136" spans="1:8" ht="12.75">
      <c r="A136">
        <v>135</v>
      </c>
      <c r="B136" s="9" t="s">
        <v>288</v>
      </c>
      <c r="C136" s="9" t="s">
        <v>289</v>
      </c>
      <c r="D136" s="64"/>
      <c r="E136" s="64"/>
      <c r="F136" s="64"/>
      <c r="G136" s="64"/>
      <c r="H136" s="64"/>
    </row>
    <row r="137" spans="1:8" ht="12.75">
      <c r="A137">
        <v>136</v>
      </c>
      <c r="B137" s="9" t="s">
        <v>179</v>
      </c>
      <c r="C137" s="9" t="s">
        <v>180</v>
      </c>
      <c r="D137" s="76" t="s">
        <v>240</v>
      </c>
      <c r="E137" s="64"/>
      <c r="F137" s="64"/>
      <c r="G137" s="64"/>
      <c r="H137" s="64"/>
    </row>
    <row r="138" spans="1:8" ht="12.75">
      <c r="A138">
        <v>137</v>
      </c>
      <c r="B138" s="9" t="s">
        <v>497</v>
      </c>
      <c r="C138" s="9"/>
      <c r="D138" s="76" t="s">
        <v>240</v>
      </c>
      <c r="E138" s="64"/>
      <c r="F138" s="64"/>
      <c r="G138" s="64"/>
      <c r="H138" s="64"/>
    </row>
    <row r="139" spans="1:8" ht="12.75">
      <c r="A139">
        <v>138</v>
      </c>
      <c r="B139" s="9" t="s">
        <v>176</v>
      </c>
      <c r="C139" s="9" t="s">
        <v>177</v>
      </c>
      <c r="D139" s="64" t="s">
        <v>240</v>
      </c>
      <c r="E139" s="64"/>
      <c r="F139" s="64"/>
      <c r="G139" s="64"/>
      <c r="H139" s="64"/>
    </row>
    <row r="140" spans="1:8" ht="12.75">
      <c r="A140">
        <v>139</v>
      </c>
      <c r="B140" s="9" t="s">
        <v>117</v>
      </c>
      <c r="C140" s="9" t="s">
        <v>118</v>
      </c>
      <c r="D140" s="64"/>
      <c r="E140" s="64"/>
      <c r="F140" s="64"/>
      <c r="G140" s="64"/>
      <c r="H140" s="64"/>
    </row>
    <row r="141" spans="1:8" ht="12.75">
      <c r="A141">
        <v>140</v>
      </c>
      <c r="B141" s="9" t="s">
        <v>57</v>
      </c>
      <c r="C141" s="9" t="s">
        <v>58</v>
      </c>
      <c r="D141" s="64" t="s">
        <v>240</v>
      </c>
      <c r="E141" s="64"/>
      <c r="F141" s="64"/>
      <c r="G141" s="64"/>
      <c r="H141" s="64"/>
    </row>
    <row r="142" spans="1:8" ht="12.75">
      <c r="A142">
        <v>141</v>
      </c>
      <c r="B142" s="9" t="s">
        <v>417</v>
      </c>
      <c r="C142" s="9" t="s">
        <v>418</v>
      </c>
      <c r="D142" s="64"/>
      <c r="E142" s="64"/>
      <c r="F142" s="64"/>
      <c r="G142" s="64"/>
      <c r="H142" s="64"/>
    </row>
    <row r="143" spans="1:8" ht="12.75">
      <c r="A143">
        <v>142</v>
      </c>
      <c r="B143" s="9" t="s">
        <v>210</v>
      </c>
      <c r="C143" s="9" t="s">
        <v>163</v>
      </c>
      <c r="D143" s="64"/>
      <c r="E143" s="64"/>
      <c r="F143" s="64"/>
      <c r="G143" s="64"/>
      <c r="H143" s="64"/>
    </row>
    <row r="144" spans="1:8" ht="12.75">
      <c r="A144">
        <v>143</v>
      </c>
      <c r="B144" s="9" t="s">
        <v>332</v>
      </c>
      <c r="C144" s="9" t="s">
        <v>12</v>
      </c>
      <c r="D144" s="64" t="s">
        <v>240</v>
      </c>
      <c r="E144" s="64"/>
      <c r="F144" s="64"/>
      <c r="G144" s="64"/>
      <c r="H144" s="64"/>
    </row>
    <row r="145" spans="1:8" ht="12.75">
      <c r="A145">
        <v>144</v>
      </c>
      <c r="B145" s="9" t="s">
        <v>488</v>
      </c>
      <c r="C145" s="9" t="s">
        <v>184</v>
      </c>
      <c r="D145" s="64" t="s">
        <v>240</v>
      </c>
      <c r="E145" s="64"/>
      <c r="F145" s="64"/>
      <c r="G145" s="64"/>
      <c r="H145" s="64"/>
    </row>
    <row r="146" spans="1:8" ht="12.75">
      <c r="A146">
        <v>145</v>
      </c>
      <c r="B146" s="9" t="s">
        <v>624</v>
      </c>
      <c r="C146" s="9" t="s">
        <v>623</v>
      </c>
      <c r="D146" s="64"/>
      <c r="E146" s="64"/>
      <c r="F146" s="64"/>
      <c r="G146" s="64"/>
      <c r="H146" s="64"/>
    </row>
    <row r="147" spans="1:8" ht="12.75">
      <c r="A147">
        <v>146</v>
      </c>
      <c r="B147" s="9" t="s">
        <v>430</v>
      </c>
      <c r="C147" s="9" t="s">
        <v>431</v>
      </c>
      <c r="D147" s="64" t="s">
        <v>240</v>
      </c>
      <c r="E147" s="64"/>
      <c r="F147" s="64"/>
      <c r="G147" s="64"/>
      <c r="H147" s="64"/>
    </row>
    <row r="148" spans="1:8" ht="12.75">
      <c r="A148">
        <v>147</v>
      </c>
      <c r="B148" s="9" t="s">
        <v>498</v>
      </c>
      <c r="C148" s="9"/>
      <c r="D148" s="76" t="s">
        <v>240</v>
      </c>
      <c r="E148" s="64"/>
      <c r="F148" s="64"/>
      <c r="G148" s="64"/>
      <c r="H148" s="64"/>
    </row>
    <row r="149" spans="1:8" ht="12.75">
      <c r="A149">
        <v>148</v>
      </c>
      <c r="B149" s="9" t="s">
        <v>465</v>
      </c>
      <c r="C149" s="9" t="s">
        <v>25</v>
      </c>
      <c r="D149" s="64" t="s">
        <v>240</v>
      </c>
      <c r="E149" s="64"/>
      <c r="F149" s="64"/>
      <c r="G149" s="64"/>
      <c r="H149" s="64"/>
    </row>
    <row r="150" spans="1:8" ht="12.75">
      <c r="A150">
        <v>149</v>
      </c>
      <c r="B150" s="9" t="s">
        <v>100</v>
      </c>
      <c r="C150" s="9" t="s">
        <v>27</v>
      </c>
      <c r="D150" s="64" t="s">
        <v>240</v>
      </c>
      <c r="E150" s="64"/>
      <c r="F150" s="64"/>
      <c r="G150" s="64"/>
      <c r="H150" s="64"/>
    </row>
    <row r="151" spans="1:8" ht="12.75">
      <c r="A151">
        <v>150</v>
      </c>
      <c r="B151" s="9" t="s">
        <v>656</v>
      </c>
      <c r="C151" s="9" t="s">
        <v>657</v>
      </c>
      <c r="D151" s="76" t="s">
        <v>240</v>
      </c>
      <c r="E151" s="64"/>
      <c r="F151" s="64"/>
      <c r="G151" s="64"/>
      <c r="H151" s="64"/>
    </row>
    <row r="152" spans="1:8" ht="12.75">
      <c r="A152">
        <v>151</v>
      </c>
      <c r="B152" s="9" t="s">
        <v>130</v>
      </c>
      <c r="C152" s="9" t="s">
        <v>131</v>
      </c>
      <c r="D152" s="64" t="s">
        <v>240</v>
      </c>
      <c r="E152" s="64"/>
      <c r="F152" s="64"/>
      <c r="G152" s="64"/>
      <c r="H152" s="64"/>
    </row>
    <row r="153" spans="1:8" ht="12.75">
      <c r="A153">
        <v>152</v>
      </c>
      <c r="B153" s="9" t="s">
        <v>372</v>
      </c>
      <c r="C153" s="9" t="s">
        <v>184</v>
      </c>
      <c r="D153" s="64"/>
      <c r="E153" s="64"/>
      <c r="F153" s="64"/>
      <c r="G153" s="64"/>
      <c r="H153" s="64"/>
    </row>
    <row r="154" spans="1:8" ht="12.75">
      <c r="A154">
        <v>153</v>
      </c>
      <c r="B154" s="9" t="s">
        <v>53</v>
      </c>
      <c r="C154" s="9" t="s">
        <v>54</v>
      </c>
      <c r="D154" s="64" t="s">
        <v>240</v>
      </c>
      <c r="E154" s="64"/>
      <c r="F154" s="64"/>
      <c r="G154" s="64"/>
      <c r="H154" s="64"/>
    </row>
    <row r="155" spans="1:8" ht="12.75">
      <c r="A155">
        <v>154</v>
      </c>
      <c r="B155" s="9" t="s">
        <v>293</v>
      </c>
      <c r="C155" s="9" t="s">
        <v>44</v>
      </c>
      <c r="D155" s="64"/>
      <c r="E155" s="64"/>
      <c r="F155" s="64"/>
      <c r="G155" s="64"/>
      <c r="H155" s="64"/>
    </row>
    <row r="156" spans="1:8" ht="12.75">
      <c r="A156">
        <v>155</v>
      </c>
      <c r="B156" s="9" t="s">
        <v>61</v>
      </c>
      <c r="C156" s="9" t="s">
        <v>60</v>
      </c>
      <c r="D156" s="64" t="s">
        <v>240</v>
      </c>
      <c r="E156" s="64"/>
      <c r="F156" s="64"/>
      <c r="G156" s="64"/>
      <c r="H156" s="64"/>
    </row>
    <row r="157" spans="1:8" ht="12.75">
      <c r="A157">
        <v>156</v>
      </c>
      <c r="B157" s="9" t="s">
        <v>717</v>
      </c>
      <c r="C157" s="9" t="s">
        <v>718</v>
      </c>
      <c r="D157" s="76" t="s">
        <v>240</v>
      </c>
      <c r="E157" s="64"/>
      <c r="F157" s="64"/>
      <c r="G157" s="64"/>
      <c r="H157" s="64"/>
    </row>
    <row r="158" spans="1:8" ht="12.75">
      <c r="A158">
        <v>157</v>
      </c>
      <c r="B158" s="9" t="s">
        <v>226</v>
      </c>
      <c r="C158" s="9" t="s">
        <v>227</v>
      </c>
      <c r="D158" s="64" t="s">
        <v>240</v>
      </c>
      <c r="E158" s="64"/>
      <c r="F158" s="64"/>
      <c r="G158" s="64"/>
      <c r="H158" s="64"/>
    </row>
    <row r="159" spans="1:8" ht="12.75">
      <c r="A159">
        <v>158</v>
      </c>
      <c r="B159" s="9" t="s">
        <v>625</v>
      </c>
      <c r="C159" s="9" t="s">
        <v>626</v>
      </c>
      <c r="D159" s="64"/>
      <c r="E159" s="64"/>
      <c r="F159" s="64"/>
      <c r="G159" s="64"/>
      <c r="H159" s="64"/>
    </row>
    <row r="160" spans="1:8" ht="12.75">
      <c r="A160">
        <v>159</v>
      </c>
      <c r="B160" s="9" t="s">
        <v>743</v>
      </c>
      <c r="C160" s="9" t="s">
        <v>744</v>
      </c>
      <c r="D160" s="76" t="s">
        <v>240</v>
      </c>
      <c r="E160" s="64"/>
      <c r="F160" s="64"/>
      <c r="G160" s="64"/>
      <c r="H160" s="64"/>
    </row>
    <row r="161" spans="1:8" ht="12.75">
      <c r="A161">
        <v>160</v>
      </c>
      <c r="B161" s="9" t="s">
        <v>710</v>
      </c>
      <c r="C161" s="9" t="s">
        <v>275</v>
      </c>
      <c r="D161" s="76" t="s">
        <v>240</v>
      </c>
      <c r="E161" s="64"/>
      <c r="F161" s="64"/>
      <c r="G161" s="64"/>
      <c r="H161" s="64"/>
    </row>
    <row r="162" spans="1:8" ht="12.75">
      <c r="A162">
        <v>161</v>
      </c>
      <c r="B162" s="9" t="s">
        <v>279</v>
      </c>
      <c r="C162" s="9" t="s">
        <v>24</v>
      </c>
      <c r="D162" s="64"/>
      <c r="E162" s="64"/>
      <c r="F162" s="64"/>
      <c r="G162" s="64"/>
      <c r="H162" s="64"/>
    </row>
    <row r="163" spans="1:8" ht="12.75">
      <c r="A163">
        <v>162</v>
      </c>
      <c r="B163" s="9" t="s">
        <v>274</v>
      </c>
      <c r="C163" s="9" t="s">
        <v>275</v>
      </c>
      <c r="D163" s="64"/>
      <c r="E163" s="64"/>
      <c r="F163" s="64"/>
      <c r="G163" s="64"/>
      <c r="H163" s="64"/>
    </row>
    <row r="164" spans="1:8" ht="12.75">
      <c r="A164">
        <v>163</v>
      </c>
      <c r="B164" s="9" t="s">
        <v>181</v>
      </c>
      <c r="C164" s="9" t="s">
        <v>182</v>
      </c>
      <c r="D164" s="64" t="s">
        <v>240</v>
      </c>
      <c r="E164" s="64"/>
      <c r="F164" s="64"/>
      <c r="G164" s="64"/>
      <c r="H164" s="64"/>
    </row>
    <row r="165" spans="1:8" ht="12.75">
      <c r="A165">
        <v>164</v>
      </c>
      <c r="B165" s="9" t="s">
        <v>37</v>
      </c>
      <c r="C165" s="9" t="s">
        <v>38</v>
      </c>
      <c r="D165" s="64"/>
      <c r="E165" s="64"/>
      <c r="F165" s="64"/>
      <c r="G165" s="64"/>
      <c r="H165" s="64"/>
    </row>
    <row r="166" spans="1:8" ht="12.75">
      <c r="A166">
        <v>165</v>
      </c>
      <c r="B166" s="9" t="s">
        <v>5</v>
      </c>
      <c r="C166" s="9" t="s">
        <v>69</v>
      </c>
      <c r="D166" s="64" t="s">
        <v>240</v>
      </c>
      <c r="E166" s="64"/>
      <c r="F166" s="64"/>
      <c r="G166" s="64"/>
      <c r="H166" s="64"/>
    </row>
    <row r="167" spans="1:8" ht="12.75">
      <c r="A167">
        <v>166</v>
      </c>
      <c r="B167" s="9" t="s">
        <v>286</v>
      </c>
      <c r="C167" s="9" t="s">
        <v>157</v>
      </c>
      <c r="D167" s="64"/>
      <c r="E167" s="64"/>
      <c r="F167" s="64"/>
      <c r="G167" s="64"/>
      <c r="H167" s="64"/>
    </row>
    <row r="168" spans="1:8" ht="12.75">
      <c r="A168">
        <v>167</v>
      </c>
      <c r="B168" s="9" t="s">
        <v>286</v>
      </c>
      <c r="C168" s="9" t="s">
        <v>96</v>
      </c>
      <c r="D168" s="76" t="s">
        <v>240</v>
      </c>
      <c r="E168" s="64"/>
      <c r="F168" s="64"/>
      <c r="G168" s="64"/>
      <c r="H168" s="64"/>
    </row>
    <row r="169" spans="1:8" ht="12.75">
      <c r="A169">
        <v>168</v>
      </c>
      <c r="B169" s="9" t="s">
        <v>756</v>
      </c>
      <c r="C169" s="9" t="s">
        <v>757</v>
      </c>
      <c r="D169" s="76" t="s">
        <v>240</v>
      </c>
      <c r="E169" s="64"/>
      <c r="F169" s="64"/>
      <c r="G169" s="64"/>
      <c r="H169" s="64"/>
    </row>
    <row r="170" spans="1:8" ht="12.75">
      <c r="A170">
        <v>169</v>
      </c>
      <c r="B170" s="9" t="s">
        <v>259</v>
      </c>
      <c r="C170" s="9" t="s">
        <v>260</v>
      </c>
      <c r="D170" s="64" t="s">
        <v>240</v>
      </c>
      <c r="E170" s="64"/>
      <c r="F170" s="64"/>
      <c r="G170" s="64"/>
      <c r="H170" s="64"/>
    </row>
    <row r="171" spans="1:8" ht="12.75">
      <c r="A171">
        <v>170</v>
      </c>
      <c r="B171" s="9" t="s">
        <v>156</v>
      </c>
      <c r="C171" s="9" t="s">
        <v>157</v>
      </c>
      <c r="D171" s="64"/>
      <c r="E171" s="64"/>
      <c r="F171" s="64"/>
      <c r="G171" s="64"/>
      <c r="H171" s="64"/>
    </row>
    <row r="172" spans="1:8" ht="12.75">
      <c r="A172">
        <v>171</v>
      </c>
      <c r="B172" s="9" t="s">
        <v>287</v>
      </c>
      <c r="C172" s="9" t="s">
        <v>148</v>
      </c>
      <c r="D172" s="64"/>
      <c r="E172" s="64"/>
      <c r="F172" s="64"/>
      <c r="G172" s="64"/>
      <c r="H172" s="64"/>
    </row>
    <row r="173" spans="1:8" ht="12.75">
      <c r="A173">
        <v>172</v>
      </c>
      <c r="B173" s="9" t="s">
        <v>499</v>
      </c>
      <c r="C173" s="9"/>
      <c r="D173" s="76" t="s">
        <v>240</v>
      </c>
      <c r="E173" s="64"/>
      <c r="F173" s="64"/>
      <c r="G173" s="64"/>
      <c r="H173" s="64"/>
    </row>
    <row r="174" spans="1:8" ht="12.75">
      <c r="A174">
        <v>173</v>
      </c>
      <c r="B174" s="9" t="s">
        <v>500</v>
      </c>
      <c r="C174" s="9"/>
      <c r="D174" s="76" t="s">
        <v>240</v>
      </c>
      <c r="E174" s="64"/>
      <c r="F174" s="64"/>
      <c r="G174" s="64"/>
      <c r="H174" s="64"/>
    </row>
    <row r="175" spans="1:8" ht="12.75">
      <c r="A175">
        <v>174</v>
      </c>
      <c r="B175" s="9" t="s">
        <v>105</v>
      </c>
      <c r="C175" s="9" t="s">
        <v>106</v>
      </c>
      <c r="D175" s="64" t="s">
        <v>240</v>
      </c>
      <c r="E175" s="64"/>
      <c r="F175" s="64"/>
      <c r="G175" s="64"/>
      <c r="H175" s="64"/>
    </row>
    <row r="176" spans="1:8" ht="12.75">
      <c r="A176">
        <v>175</v>
      </c>
      <c r="B176" s="9" t="s">
        <v>15</v>
      </c>
      <c r="C176" s="9" t="s">
        <v>16</v>
      </c>
      <c r="D176" s="64" t="s">
        <v>240</v>
      </c>
      <c r="E176" s="64"/>
      <c r="F176" s="64"/>
      <c r="G176" s="64"/>
      <c r="H176" s="64"/>
    </row>
    <row r="177" spans="1:8" ht="12.75">
      <c r="A177">
        <v>176</v>
      </c>
      <c r="B177" s="9" t="s">
        <v>704</v>
      </c>
      <c r="C177" s="9" t="s">
        <v>79</v>
      </c>
      <c r="D177" s="76" t="s">
        <v>240</v>
      </c>
      <c r="E177" s="64"/>
      <c r="F177" s="64"/>
      <c r="G177" s="64"/>
      <c r="H177" s="64"/>
    </row>
    <row r="178" spans="1:8" ht="12.75">
      <c r="A178">
        <v>177</v>
      </c>
      <c r="B178" s="9" t="s">
        <v>272</v>
      </c>
      <c r="C178" s="9" t="s">
        <v>273</v>
      </c>
      <c r="D178" s="64"/>
      <c r="E178" s="64"/>
      <c r="F178" s="64"/>
      <c r="G178" s="64"/>
      <c r="H178" s="64"/>
    </row>
    <row r="179" spans="1:8" ht="12.75">
      <c r="A179">
        <v>178</v>
      </c>
      <c r="B179" s="9" t="s">
        <v>97</v>
      </c>
      <c r="C179" s="9" t="s">
        <v>98</v>
      </c>
      <c r="D179" s="64"/>
      <c r="E179" s="64"/>
      <c r="F179" s="64"/>
      <c r="G179" s="64"/>
      <c r="H179" s="64"/>
    </row>
    <row r="180" spans="1:8" ht="12.75">
      <c r="A180">
        <v>179</v>
      </c>
      <c r="B180" s="9" t="s">
        <v>204</v>
      </c>
      <c r="C180" s="9" t="s">
        <v>205</v>
      </c>
      <c r="D180" s="76" t="s">
        <v>240</v>
      </c>
      <c r="E180" s="64"/>
      <c r="F180" s="64"/>
      <c r="G180" s="64"/>
      <c r="H180" s="64"/>
    </row>
    <row r="181" spans="1:8" ht="12.75">
      <c r="A181">
        <v>180</v>
      </c>
      <c r="B181" s="9" t="s">
        <v>501</v>
      </c>
      <c r="C181" s="9"/>
      <c r="D181" s="76" t="s">
        <v>240</v>
      </c>
      <c r="E181" s="64"/>
      <c r="F181" s="64"/>
      <c r="G181" s="64"/>
      <c r="H181" s="64"/>
    </row>
    <row r="182" spans="1:8" ht="12.75">
      <c r="A182">
        <v>181</v>
      </c>
      <c r="B182" s="9" t="s">
        <v>8</v>
      </c>
      <c r="C182" s="9" t="s">
        <v>9</v>
      </c>
      <c r="D182" s="64" t="s">
        <v>240</v>
      </c>
      <c r="E182" s="64"/>
      <c r="F182" s="64"/>
      <c r="G182" s="64"/>
      <c r="H182" s="64"/>
    </row>
    <row r="183" spans="1:8" ht="12.75">
      <c r="A183">
        <v>182</v>
      </c>
      <c r="B183" s="9" t="s">
        <v>619</v>
      </c>
      <c r="C183" s="9" t="s">
        <v>620</v>
      </c>
      <c r="D183" s="76" t="s">
        <v>240</v>
      </c>
      <c r="E183" s="64"/>
      <c r="F183" s="64"/>
      <c r="G183" s="64"/>
      <c r="H183" s="64"/>
    </row>
    <row r="184" spans="1:8" ht="12.75">
      <c r="A184">
        <v>183</v>
      </c>
      <c r="B184" s="9" t="s">
        <v>621</v>
      </c>
      <c r="C184" s="9" t="s">
        <v>180</v>
      </c>
      <c r="D184" s="76" t="s">
        <v>240</v>
      </c>
      <c r="E184" s="64"/>
      <c r="F184" s="64"/>
      <c r="G184" s="64"/>
      <c r="H184" s="64"/>
    </row>
    <row r="185" spans="1:8" ht="12.75">
      <c r="A185">
        <v>184</v>
      </c>
      <c r="B185" s="9" t="s">
        <v>51</v>
      </c>
      <c r="C185" s="9" t="s">
        <v>52</v>
      </c>
      <c r="D185" s="76" t="s">
        <v>240</v>
      </c>
      <c r="E185" s="64"/>
      <c r="F185" s="64"/>
      <c r="G185" s="64"/>
      <c r="H185" s="64"/>
    </row>
    <row r="186" spans="1:8" ht="12.75">
      <c r="A186">
        <v>185</v>
      </c>
      <c r="B186" s="9" t="s">
        <v>617</v>
      </c>
      <c r="C186" s="9" t="s">
        <v>618</v>
      </c>
      <c r="D186" s="76" t="s">
        <v>240</v>
      </c>
      <c r="E186" s="64"/>
      <c r="F186" s="64"/>
      <c r="G186" s="64"/>
      <c r="H186" s="64"/>
    </row>
    <row r="187" spans="1:8" ht="12.75">
      <c r="A187">
        <v>186</v>
      </c>
      <c r="B187" s="9" t="s">
        <v>119</v>
      </c>
      <c r="C187" s="9" t="s">
        <v>120</v>
      </c>
      <c r="D187" s="64" t="s">
        <v>240</v>
      </c>
      <c r="E187" s="64"/>
      <c r="F187" s="64"/>
      <c r="G187" s="64"/>
      <c r="H187" s="64"/>
    </row>
    <row r="188" spans="1:8" ht="12.75">
      <c r="A188">
        <v>187</v>
      </c>
      <c r="B188" s="9" t="s">
        <v>434</v>
      </c>
      <c r="C188" s="9" t="s">
        <v>435</v>
      </c>
      <c r="D188" s="64"/>
      <c r="E188" s="64"/>
      <c r="F188" s="64"/>
      <c r="G188" s="64"/>
      <c r="H188" s="64"/>
    </row>
    <row r="189" spans="1:8" ht="12.75">
      <c r="A189">
        <v>188</v>
      </c>
      <c r="B189" s="9" t="s">
        <v>677</v>
      </c>
      <c r="C189" s="9" t="s">
        <v>678</v>
      </c>
      <c r="D189" s="64" t="s">
        <v>240</v>
      </c>
      <c r="E189" s="64"/>
      <c r="F189" s="64"/>
      <c r="G189" s="64"/>
      <c r="H189" s="64"/>
    </row>
    <row r="190" spans="1:8" ht="12.75">
      <c r="A190">
        <v>189</v>
      </c>
      <c r="B190" s="9" t="s">
        <v>627</v>
      </c>
      <c r="C190" s="9" t="s">
        <v>623</v>
      </c>
      <c r="D190" s="64"/>
      <c r="E190" s="64"/>
      <c r="F190" s="64"/>
      <c r="G190" s="64"/>
      <c r="H190" s="64"/>
    </row>
    <row r="191" spans="1:8" ht="12.75">
      <c r="A191">
        <v>190</v>
      </c>
      <c r="B191" s="9" t="s">
        <v>390</v>
      </c>
      <c r="C191" s="9" t="s">
        <v>391</v>
      </c>
      <c r="D191" s="64" t="s">
        <v>240</v>
      </c>
      <c r="E191" s="64"/>
      <c r="F191" s="64"/>
      <c r="G191" s="64"/>
      <c r="H191" s="64"/>
    </row>
    <row r="192" spans="1:8" ht="12.75">
      <c r="A192">
        <v>191</v>
      </c>
      <c r="B192" s="9" t="s">
        <v>616</v>
      </c>
      <c r="C192" s="9" t="s">
        <v>458</v>
      </c>
      <c r="D192" s="76" t="s">
        <v>240</v>
      </c>
      <c r="E192" s="64"/>
      <c r="F192" s="64"/>
      <c r="G192" s="64"/>
      <c r="H192" s="64"/>
    </row>
    <row r="193" spans="1:8" ht="12.75">
      <c r="A193">
        <v>192</v>
      </c>
      <c r="B193" s="9" t="s">
        <v>615</v>
      </c>
      <c r="C193" s="9" t="s">
        <v>567</v>
      </c>
      <c r="D193" s="76" t="s">
        <v>240</v>
      </c>
      <c r="E193" s="64"/>
      <c r="F193" s="64"/>
      <c r="G193" s="64"/>
      <c r="H193" s="64"/>
    </row>
    <row r="194" spans="1:8" ht="12.75">
      <c r="A194">
        <v>193</v>
      </c>
      <c r="B194" s="9" t="s">
        <v>614</v>
      </c>
      <c r="C194" s="9" t="s">
        <v>118</v>
      </c>
      <c r="D194" s="76" t="s">
        <v>240</v>
      </c>
      <c r="E194" s="64"/>
      <c r="F194" s="64"/>
      <c r="G194" s="64"/>
      <c r="H194" s="64"/>
    </row>
    <row r="195" spans="1:8" ht="12.75">
      <c r="A195">
        <v>194</v>
      </c>
      <c r="B195" s="9" t="s">
        <v>457</v>
      </c>
      <c r="C195" s="9" t="s">
        <v>458</v>
      </c>
      <c r="D195" s="64"/>
      <c r="E195" s="64"/>
      <c r="F195" s="64"/>
      <c r="G195" s="64"/>
      <c r="H195" s="64"/>
    </row>
    <row r="196" spans="1:8" ht="12.75">
      <c r="A196">
        <v>195</v>
      </c>
      <c r="B196" s="9" t="s">
        <v>78</v>
      </c>
      <c r="C196" s="9" t="s">
        <v>79</v>
      </c>
      <c r="D196" s="64"/>
      <c r="E196" s="64"/>
      <c r="F196" s="64"/>
      <c r="G196" s="64"/>
      <c r="H196" s="64"/>
    </row>
    <row r="197" spans="1:8" ht="12.75">
      <c r="A197">
        <v>196</v>
      </c>
      <c r="B197" s="9" t="s">
        <v>729</v>
      </c>
      <c r="C197" s="9" t="s">
        <v>730</v>
      </c>
      <c r="D197" s="76" t="s">
        <v>240</v>
      </c>
      <c r="E197" s="64"/>
      <c r="F197" s="64"/>
      <c r="G197" s="64"/>
      <c r="H197" s="64"/>
    </row>
    <row r="198" spans="1:8" ht="12.75">
      <c r="A198">
        <v>197</v>
      </c>
      <c r="B198" s="9" t="s">
        <v>613</v>
      </c>
      <c r="C198" s="9" t="s">
        <v>24</v>
      </c>
      <c r="D198" s="76" t="s">
        <v>240</v>
      </c>
      <c r="E198" s="64"/>
      <c r="F198" s="64"/>
      <c r="G198" s="64"/>
      <c r="H198" s="64"/>
    </row>
    <row r="199" spans="1:8" ht="12.75">
      <c r="A199">
        <v>198</v>
      </c>
      <c r="B199" s="9" t="s">
        <v>612</v>
      </c>
      <c r="C199" s="9" t="s">
        <v>201</v>
      </c>
      <c r="D199" s="76" t="s">
        <v>240</v>
      </c>
      <c r="E199" s="64"/>
      <c r="F199" s="64"/>
      <c r="G199" s="64"/>
      <c r="H199" s="64"/>
    </row>
    <row r="200" spans="1:8" ht="12.75">
      <c r="A200">
        <v>199</v>
      </c>
      <c r="B200" s="9" t="s">
        <v>611</v>
      </c>
      <c r="C200" s="9" t="s">
        <v>227</v>
      </c>
      <c r="D200" s="76" t="s">
        <v>240</v>
      </c>
      <c r="E200" s="64"/>
      <c r="F200" s="64"/>
      <c r="G200" s="64"/>
      <c r="H200" s="64"/>
    </row>
    <row r="201" spans="1:8" ht="12.75">
      <c r="A201">
        <v>200</v>
      </c>
      <c r="B201" s="9" t="s">
        <v>256</v>
      </c>
      <c r="C201" s="9" t="s">
        <v>257</v>
      </c>
      <c r="D201" s="64"/>
      <c r="E201" s="64"/>
      <c r="F201" s="64"/>
      <c r="G201" s="64"/>
      <c r="H201" s="64"/>
    </row>
    <row r="202" spans="1:8" ht="12.75">
      <c r="A202">
        <v>201</v>
      </c>
      <c r="B202" s="9" t="s">
        <v>609</v>
      </c>
      <c r="C202" s="9" t="s">
        <v>610</v>
      </c>
      <c r="D202" s="76" t="s">
        <v>240</v>
      </c>
      <c r="E202" s="64"/>
      <c r="F202" s="64"/>
      <c r="G202" s="64"/>
      <c r="H202" s="64"/>
    </row>
    <row r="203" spans="1:8" ht="12.75">
      <c r="A203">
        <v>202</v>
      </c>
      <c r="B203" s="9" t="s">
        <v>608</v>
      </c>
      <c r="C203" s="9" t="s">
        <v>525</v>
      </c>
      <c r="D203" s="76" t="s">
        <v>240</v>
      </c>
      <c r="E203" s="64"/>
      <c r="F203" s="64"/>
      <c r="G203" s="64"/>
      <c r="H203" s="64"/>
    </row>
    <row r="204" spans="1:8" ht="12.75">
      <c r="A204">
        <v>203</v>
      </c>
      <c r="B204" s="9" t="s">
        <v>76</v>
      </c>
      <c r="C204" s="9" t="s">
        <v>77</v>
      </c>
      <c r="D204" s="64"/>
      <c r="E204" s="64"/>
      <c r="F204" s="64"/>
      <c r="G204" s="64"/>
      <c r="H204" s="64"/>
    </row>
    <row r="205" spans="1:8" ht="12.75">
      <c r="A205">
        <v>204</v>
      </c>
      <c r="B205" s="9" t="s">
        <v>606</v>
      </c>
      <c r="C205" s="9" t="s">
        <v>607</v>
      </c>
      <c r="D205" s="76" t="s">
        <v>240</v>
      </c>
      <c r="E205" s="64"/>
      <c r="F205" s="64"/>
      <c r="G205" s="64"/>
      <c r="H205" s="64"/>
    </row>
    <row r="206" spans="1:8" ht="12.75">
      <c r="A206">
        <v>205</v>
      </c>
      <c r="B206" s="9" t="s">
        <v>183</v>
      </c>
      <c r="C206" s="9" t="s">
        <v>184</v>
      </c>
      <c r="D206" s="76" t="s">
        <v>240</v>
      </c>
      <c r="E206" s="64"/>
      <c r="F206" s="64"/>
      <c r="G206" s="64"/>
      <c r="H206" s="64"/>
    </row>
    <row r="207" spans="1:8" ht="12.75">
      <c r="A207">
        <v>206</v>
      </c>
      <c r="B207" s="9" t="s">
        <v>604</v>
      </c>
      <c r="C207" s="9" t="s">
        <v>605</v>
      </c>
      <c r="D207" s="76" t="s">
        <v>240</v>
      </c>
      <c r="E207" s="64"/>
      <c r="F207" s="64"/>
      <c r="G207" s="64"/>
      <c r="H207" s="64"/>
    </row>
    <row r="208" spans="1:8" ht="12.75">
      <c r="A208">
        <v>207</v>
      </c>
      <c r="B208" s="9" t="s">
        <v>126</v>
      </c>
      <c r="C208" s="9" t="s">
        <v>127</v>
      </c>
      <c r="D208" s="64"/>
      <c r="E208" s="64"/>
      <c r="F208" s="64"/>
      <c r="G208" s="64"/>
      <c r="H208" s="64"/>
    </row>
    <row r="209" spans="1:8" ht="12.75">
      <c r="A209">
        <v>208</v>
      </c>
      <c r="B209" s="9" t="s">
        <v>103</v>
      </c>
      <c r="C209" s="9" t="s">
        <v>104</v>
      </c>
      <c r="D209" s="64" t="s">
        <v>240</v>
      </c>
      <c r="E209" s="64"/>
      <c r="F209" s="64"/>
      <c r="G209" s="64"/>
      <c r="H209" s="64"/>
    </row>
    <row r="210" spans="1:8" ht="12.75">
      <c r="A210">
        <v>209</v>
      </c>
      <c r="B210" s="9" t="s">
        <v>602</v>
      </c>
      <c r="C210" s="9" t="s">
        <v>603</v>
      </c>
      <c r="D210" s="76" t="s">
        <v>240</v>
      </c>
      <c r="E210" s="64"/>
      <c r="F210" s="64"/>
      <c r="G210" s="64"/>
      <c r="H210" s="64"/>
    </row>
    <row r="211" spans="1:8" ht="12.75">
      <c r="A211">
        <v>210</v>
      </c>
      <c r="B211" s="9" t="s">
        <v>600</v>
      </c>
      <c r="C211" s="9" t="s">
        <v>601</v>
      </c>
      <c r="D211" s="76" t="s">
        <v>240</v>
      </c>
      <c r="E211" s="64"/>
      <c r="F211" s="64"/>
      <c r="G211" s="64"/>
      <c r="H211" s="64"/>
    </row>
    <row r="212" spans="1:8" ht="12.75">
      <c r="A212">
        <v>211</v>
      </c>
      <c r="B212" s="9" t="s">
        <v>595</v>
      </c>
      <c r="C212" s="9" t="s">
        <v>596</v>
      </c>
      <c r="D212" s="76" t="s">
        <v>240</v>
      </c>
      <c r="E212" s="64"/>
      <c r="F212" s="64"/>
      <c r="G212" s="64"/>
      <c r="H212" s="64"/>
    </row>
    <row r="213" spans="1:8" ht="12.75">
      <c r="A213">
        <v>212</v>
      </c>
      <c r="B213" s="9" t="s">
        <v>700</v>
      </c>
      <c r="C213" s="9" t="s">
        <v>701</v>
      </c>
      <c r="D213" s="76" t="s">
        <v>240</v>
      </c>
      <c r="E213" s="64"/>
      <c r="F213" s="64"/>
      <c r="G213" s="64"/>
      <c r="H213" s="64"/>
    </row>
    <row r="214" spans="1:8" ht="12.75">
      <c r="A214">
        <v>213</v>
      </c>
      <c r="B214" s="9" t="s">
        <v>296</v>
      </c>
      <c r="C214" s="9" t="s">
        <v>295</v>
      </c>
      <c r="D214" s="64" t="s">
        <v>240</v>
      </c>
      <c r="E214" s="64"/>
      <c r="F214" s="64"/>
      <c r="G214" s="64"/>
      <c r="H214" s="64"/>
    </row>
    <row r="215" spans="1:8" ht="12.75">
      <c r="A215">
        <v>214</v>
      </c>
      <c r="B215" s="9" t="s">
        <v>245</v>
      </c>
      <c r="C215" s="9" t="s">
        <v>246</v>
      </c>
      <c r="D215" s="64"/>
      <c r="E215" s="64"/>
      <c r="F215" s="64"/>
      <c r="G215" s="64"/>
      <c r="H215" s="64"/>
    </row>
    <row r="216" spans="1:8" ht="12.75">
      <c r="A216">
        <v>215</v>
      </c>
      <c r="B216" s="9" t="s">
        <v>282</v>
      </c>
      <c r="C216" s="9" t="s">
        <v>283</v>
      </c>
      <c r="D216" s="64"/>
      <c r="E216" s="64"/>
      <c r="F216" s="64"/>
      <c r="G216" s="64"/>
      <c r="H216" s="64"/>
    </row>
    <row r="217" spans="1:8" ht="12.75">
      <c r="A217">
        <v>216</v>
      </c>
      <c r="B217" s="9" t="s">
        <v>628</v>
      </c>
      <c r="C217" s="9" t="s">
        <v>629</v>
      </c>
      <c r="D217" s="64"/>
      <c r="E217" s="64"/>
      <c r="F217" s="64"/>
      <c r="G217" s="64"/>
      <c r="H217" s="64"/>
    </row>
    <row r="218" spans="1:8" ht="12.75">
      <c r="A218">
        <v>217</v>
      </c>
      <c r="B218" s="9" t="s">
        <v>597</v>
      </c>
      <c r="C218" s="9" t="s">
        <v>598</v>
      </c>
      <c r="D218" s="76" t="s">
        <v>240</v>
      </c>
      <c r="E218" s="64"/>
      <c r="F218" s="64"/>
      <c r="G218" s="64"/>
      <c r="H218" s="64"/>
    </row>
    <row r="219" spans="1:8" ht="12.75">
      <c r="A219">
        <v>218</v>
      </c>
      <c r="B219" s="9" t="s">
        <v>599</v>
      </c>
      <c r="C219" s="9" t="s">
        <v>596</v>
      </c>
      <c r="D219" s="76" t="s">
        <v>240</v>
      </c>
      <c r="E219" s="64"/>
      <c r="F219" s="64"/>
      <c r="G219" s="64"/>
      <c r="H219" s="64"/>
    </row>
    <row r="220" spans="1:8" ht="12.75">
      <c r="A220">
        <v>219</v>
      </c>
      <c r="B220" s="9" t="s">
        <v>11</v>
      </c>
      <c r="C220" s="9" t="s">
        <v>12</v>
      </c>
      <c r="D220" s="76" t="s">
        <v>240</v>
      </c>
      <c r="E220" s="64"/>
      <c r="F220" s="64"/>
      <c r="G220" s="64"/>
      <c r="H220" s="64"/>
    </row>
    <row r="221" spans="1:8" ht="12.75">
      <c r="A221">
        <v>220</v>
      </c>
      <c r="B221" s="9" t="s">
        <v>11</v>
      </c>
      <c r="C221" s="9" t="s">
        <v>594</v>
      </c>
      <c r="D221" s="76" t="s">
        <v>240</v>
      </c>
      <c r="E221" s="64"/>
      <c r="F221" s="64"/>
      <c r="G221" s="64"/>
      <c r="H221" s="64"/>
    </row>
    <row r="222" spans="1:8" ht="12.75">
      <c r="A222">
        <v>221</v>
      </c>
      <c r="B222" s="9" t="s">
        <v>319</v>
      </c>
      <c r="C222" s="9" t="s">
        <v>320</v>
      </c>
      <c r="D222" s="64" t="s">
        <v>240</v>
      </c>
      <c r="E222" s="64"/>
      <c r="F222" s="64"/>
      <c r="G222" s="64"/>
      <c r="H222" s="64"/>
    </row>
    <row r="223" spans="1:8" ht="12.75">
      <c r="A223">
        <v>222</v>
      </c>
      <c r="B223" s="9" t="s">
        <v>630</v>
      </c>
      <c r="C223" s="9" t="s">
        <v>631</v>
      </c>
      <c r="D223" s="76" t="s">
        <v>240</v>
      </c>
      <c r="E223" s="64"/>
      <c r="F223" s="64"/>
      <c r="G223" s="64"/>
      <c r="H223" s="64"/>
    </row>
    <row r="224" spans="1:8" ht="12.75">
      <c r="A224">
        <v>223</v>
      </c>
      <c r="B224" s="9" t="s">
        <v>593</v>
      </c>
      <c r="C224" s="9" t="s">
        <v>521</v>
      </c>
      <c r="D224" s="76" t="s">
        <v>240</v>
      </c>
      <c r="E224" s="64"/>
      <c r="F224" s="64"/>
      <c r="G224" s="64"/>
      <c r="H224" s="64"/>
    </row>
    <row r="225" spans="1:8" ht="12.75">
      <c r="A225">
        <v>224</v>
      </c>
      <c r="B225" s="9" t="s">
        <v>407</v>
      </c>
      <c r="C225" s="9" t="s">
        <v>408</v>
      </c>
      <c r="D225" s="64" t="s">
        <v>240</v>
      </c>
      <c r="E225" s="64"/>
      <c r="F225" s="64"/>
      <c r="G225" s="64"/>
      <c r="H225" s="64"/>
    </row>
    <row r="226" spans="1:8" ht="12.75">
      <c r="A226">
        <v>225</v>
      </c>
      <c r="B226" s="9" t="s">
        <v>737</v>
      </c>
      <c r="C226" s="9" t="s">
        <v>25</v>
      </c>
      <c r="D226" s="76" t="s">
        <v>240</v>
      </c>
      <c r="E226" s="64"/>
      <c r="F226" s="64"/>
      <c r="G226" s="64"/>
      <c r="H226" s="64"/>
    </row>
    <row r="227" spans="1:8" ht="12.75">
      <c r="A227">
        <v>226</v>
      </c>
      <c r="B227" s="9" t="s">
        <v>689</v>
      </c>
      <c r="C227" s="9" t="s">
        <v>77</v>
      </c>
      <c r="D227" s="76" t="s">
        <v>240</v>
      </c>
      <c r="E227" s="64"/>
      <c r="F227" s="64"/>
      <c r="G227" s="64"/>
      <c r="H227" s="64"/>
    </row>
    <row r="228" spans="1:8" ht="12.75">
      <c r="A228">
        <v>227</v>
      </c>
      <c r="B228" s="9" t="s">
        <v>590</v>
      </c>
      <c r="C228" s="9" t="s">
        <v>591</v>
      </c>
      <c r="D228" s="76" t="s">
        <v>240</v>
      </c>
      <c r="E228" s="64"/>
      <c r="F228" s="64"/>
      <c r="G228" s="64"/>
      <c r="H228" s="64"/>
    </row>
    <row r="229" spans="1:8" ht="12.75">
      <c r="A229">
        <v>228</v>
      </c>
      <c r="B229" s="9" t="s">
        <v>590</v>
      </c>
      <c r="C229" s="9" t="s">
        <v>592</v>
      </c>
      <c r="D229" s="76" t="s">
        <v>240</v>
      </c>
      <c r="E229" s="64"/>
      <c r="F229" s="64"/>
      <c r="G229" s="64"/>
      <c r="H229" s="64"/>
    </row>
    <row r="230" spans="1:8" ht="12.75">
      <c r="A230">
        <v>229</v>
      </c>
      <c r="B230" s="9" t="s">
        <v>265</v>
      </c>
      <c r="C230" s="9" t="s">
        <v>266</v>
      </c>
      <c r="D230" s="64"/>
      <c r="E230" s="64"/>
      <c r="F230" s="64"/>
      <c r="G230" s="64"/>
      <c r="H230" s="64"/>
    </row>
    <row r="231" spans="1:8" ht="12.75">
      <c r="A231">
        <v>230</v>
      </c>
      <c r="B231" s="9" t="s">
        <v>714</v>
      </c>
      <c r="C231" s="9" t="s">
        <v>44</v>
      </c>
      <c r="D231" s="76" t="s">
        <v>240</v>
      </c>
      <c r="E231" s="64"/>
      <c r="F231" s="64"/>
      <c r="G231" s="64"/>
      <c r="H231" s="64"/>
    </row>
    <row r="232" spans="1:8" ht="12.75">
      <c r="A232">
        <v>231</v>
      </c>
      <c r="B232" s="9" t="s">
        <v>151</v>
      </c>
      <c r="C232" s="9" t="s">
        <v>152</v>
      </c>
      <c r="D232" s="76" t="s">
        <v>240</v>
      </c>
      <c r="E232" s="64"/>
      <c r="F232" s="64"/>
      <c r="G232" s="64"/>
      <c r="H232" s="64"/>
    </row>
    <row r="233" spans="1:8" ht="12.75">
      <c r="A233">
        <v>232</v>
      </c>
      <c r="B233" s="9" t="s">
        <v>215</v>
      </c>
      <c r="C233" s="9" t="s">
        <v>216</v>
      </c>
      <c r="D233" s="76" t="s">
        <v>240</v>
      </c>
      <c r="E233" s="64"/>
      <c r="F233" s="64"/>
      <c r="G233" s="64"/>
      <c r="H233" s="64"/>
    </row>
    <row r="234" spans="1:8" ht="12.75">
      <c r="A234">
        <v>233</v>
      </c>
      <c r="B234" s="9" t="s">
        <v>582</v>
      </c>
      <c r="C234" s="9" t="s">
        <v>96</v>
      </c>
      <c r="D234" s="76" t="s">
        <v>240</v>
      </c>
      <c r="E234" s="64"/>
      <c r="F234" s="64"/>
      <c r="G234" s="64"/>
      <c r="H234" s="64"/>
    </row>
    <row r="235" spans="1:8" ht="12.75">
      <c r="A235">
        <v>234</v>
      </c>
      <c r="B235" s="9" t="s">
        <v>583</v>
      </c>
      <c r="C235" s="9" t="s">
        <v>584</v>
      </c>
      <c r="D235" s="76" t="s">
        <v>240</v>
      </c>
      <c r="E235" s="64"/>
      <c r="F235" s="64"/>
      <c r="G235" s="64"/>
      <c r="H235" s="64"/>
    </row>
    <row r="236" spans="1:8" ht="12.75">
      <c r="A236">
        <v>235</v>
      </c>
      <c r="B236" s="9" t="s">
        <v>585</v>
      </c>
      <c r="C236" s="9" t="s">
        <v>586</v>
      </c>
      <c r="D236" s="76" t="s">
        <v>240</v>
      </c>
      <c r="E236" s="64"/>
      <c r="F236" s="64"/>
      <c r="G236" s="64"/>
      <c r="H236" s="64"/>
    </row>
    <row r="237" spans="1:8" ht="12.75">
      <c r="A237">
        <v>236</v>
      </c>
      <c r="B237" s="9" t="s">
        <v>587</v>
      </c>
      <c r="C237" s="9" t="s">
        <v>588</v>
      </c>
      <c r="D237" s="76" t="s">
        <v>240</v>
      </c>
      <c r="E237" s="64"/>
      <c r="F237" s="64"/>
      <c r="G237" s="64"/>
      <c r="H237" s="64"/>
    </row>
    <row r="238" spans="1:8" ht="12.75">
      <c r="A238">
        <v>237</v>
      </c>
      <c r="B238" s="9" t="s">
        <v>19</v>
      </c>
      <c r="C238" s="9" t="s">
        <v>20</v>
      </c>
      <c r="D238" s="64" t="s">
        <v>240</v>
      </c>
      <c r="E238" s="64"/>
      <c r="F238" s="64"/>
      <c r="G238" s="64"/>
      <c r="H238" s="64"/>
    </row>
    <row r="239" spans="1:8" ht="12.75">
      <c r="A239">
        <v>238</v>
      </c>
      <c r="B239" s="9" t="s">
        <v>122</v>
      </c>
      <c r="C239" s="9" t="s">
        <v>123</v>
      </c>
      <c r="D239" s="64"/>
      <c r="E239" s="64"/>
      <c r="F239" s="64"/>
      <c r="G239" s="64"/>
      <c r="H239" s="64"/>
    </row>
    <row r="240" spans="1:8" ht="12.75">
      <c r="A240">
        <v>239</v>
      </c>
      <c r="B240" s="9" t="s">
        <v>149</v>
      </c>
      <c r="C240" s="9" t="s">
        <v>150</v>
      </c>
      <c r="D240" s="64" t="s">
        <v>240</v>
      </c>
      <c r="E240" s="64"/>
      <c r="F240" s="64"/>
      <c r="G240" s="64"/>
      <c r="H240" s="64"/>
    </row>
    <row r="241" spans="1:8" ht="12.75">
      <c r="A241">
        <v>240</v>
      </c>
      <c r="B241" s="9" t="s">
        <v>209</v>
      </c>
      <c r="C241" s="9" t="s">
        <v>104</v>
      </c>
      <c r="D241" s="64"/>
      <c r="E241" s="64"/>
      <c r="F241" s="64"/>
      <c r="G241" s="64"/>
      <c r="H241" s="64"/>
    </row>
    <row r="242" spans="1:8" ht="12.75">
      <c r="A242">
        <v>241</v>
      </c>
      <c r="B242" s="9" t="s">
        <v>206</v>
      </c>
      <c r="C242" s="9" t="s">
        <v>163</v>
      </c>
      <c r="D242" s="64" t="s">
        <v>240</v>
      </c>
      <c r="E242" s="64"/>
      <c r="F242" s="64"/>
      <c r="G242" s="64"/>
      <c r="H242" s="64"/>
    </row>
    <row r="243" spans="1:8" ht="12.75">
      <c r="A243">
        <v>242</v>
      </c>
      <c r="B243" s="9" t="s">
        <v>589</v>
      </c>
      <c r="C243" s="9"/>
      <c r="D243" s="76" t="s">
        <v>240</v>
      </c>
      <c r="E243" s="64"/>
      <c r="F243" s="64"/>
      <c r="G243" s="64"/>
      <c r="H243" s="64"/>
    </row>
    <row r="244" spans="1:8" ht="12.75">
      <c r="A244">
        <v>243</v>
      </c>
      <c r="B244" s="9" t="s">
        <v>139</v>
      </c>
      <c r="C244" s="9" t="s">
        <v>140</v>
      </c>
      <c r="D244" s="64" t="s">
        <v>240</v>
      </c>
      <c r="E244" s="64"/>
      <c r="F244" s="64"/>
      <c r="G244" s="64"/>
      <c r="H244" s="64"/>
    </row>
    <row r="245" spans="1:8" ht="12.75">
      <c r="A245">
        <v>244</v>
      </c>
      <c r="B245" s="9" t="s">
        <v>723</v>
      </c>
      <c r="C245" s="9" t="s">
        <v>724</v>
      </c>
      <c r="D245" s="76" t="s">
        <v>240</v>
      </c>
      <c r="E245" s="64"/>
      <c r="F245" s="64"/>
      <c r="G245" s="64"/>
      <c r="H245" s="64"/>
    </row>
    <row r="246" spans="1:8" ht="12.75">
      <c r="A246">
        <v>245</v>
      </c>
      <c r="B246" s="9" t="s">
        <v>502</v>
      </c>
      <c r="C246" s="9"/>
      <c r="D246" s="76" t="s">
        <v>240</v>
      </c>
      <c r="E246" s="64"/>
      <c r="F246" s="64"/>
      <c r="G246" s="64"/>
      <c r="H246" s="64"/>
    </row>
    <row r="247" spans="1:8" ht="12.75">
      <c r="A247">
        <v>246</v>
      </c>
      <c r="B247" s="9" t="s">
        <v>136</v>
      </c>
      <c r="C247" s="9" t="s">
        <v>137</v>
      </c>
      <c r="D247" s="76" t="s">
        <v>240</v>
      </c>
      <c r="E247" s="64"/>
      <c r="F247" s="64"/>
      <c r="G247" s="64"/>
      <c r="H247" s="64"/>
    </row>
    <row r="248" spans="1:8" ht="12.75">
      <c r="A248">
        <v>247</v>
      </c>
      <c r="B248" s="9" t="s">
        <v>503</v>
      </c>
      <c r="C248" s="9"/>
      <c r="D248" s="76" t="s">
        <v>240</v>
      </c>
      <c r="E248" s="64"/>
      <c r="F248" s="64"/>
      <c r="G248" s="64"/>
      <c r="H248" s="64"/>
    </row>
    <row r="249" spans="1:8" ht="12.75">
      <c r="A249">
        <v>248</v>
      </c>
      <c r="B249" s="9" t="s">
        <v>158</v>
      </c>
      <c r="C249" s="9" t="s">
        <v>159</v>
      </c>
      <c r="D249" s="64"/>
      <c r="E249" s="64"/>
      <c r="F249" s="64"/>
      <c r="G249" s="64"/>
      <c r="H249" s="64"/>
    </row>
    <row r="250" spans="1:8" ht="12.75">
      <c r="A250">
        <v>249</v>
      </c>
      <c r="B250" s="9" t="s">
        <v>504</v>
      </c>
      <c r="C250" s="9"/>
      <c r="D250" s="76" t="s">
        <v>240</v>
      </c>
      <c r="E250" s="64"/>
      <c r="F250" s="64"/>
      <c r="G250" s="64"/>
      <c r="H250" s="64"/>
    </row>
    <row r="251" spans="1:8" ht="12.75">
      <c r="A251">
        <v>250</v>
      </c>
      <c r="B251" s="9" t="s">
        <v>171</v>
      </c>
      <c r="C251" s="9" t="s">
        <v>172</v>
      </c>
      <c r="D251" s="76" t="s">
        <v>240</v>
      </c>
      <c r="E251" s="64"/>
      <c r="F251" s="64"/>
      <c r="G251" s="64"/>
      <c r="H251" s="64"/>
    </row>
    <row r="252" spans="1:8" ht="12.75">
      <c r="A252">
        <v>251</v>
      </c>
      <c r="B252" s="9" t="s">
        <v>255</v>
      </c>
      <c r="C252" s="9" t="s">
        <v>84</v>
      </c>
      <c r="D252" s="76" t="s">
        <v>240</v>
      </c>
      <c r="E252" s="64"/>
      <c r="F252" s="64"/>
      <c r="G252" s="64"/>
      <c r="H252" s="64"/>
    </row>
    <row r="253" spans="1:8" ht="12.75">
      <c r="A253">
        <v>252</v>
      </c>
      <c r="B253" s="9" t="s">
        <v>505</v>
      </c>
      <c r="C253" s="9"/>
      <c r="D253" s="76" t="s">
        <v>240</v>
      </c>
      <c r="E253" s="64"/>
      <c r="F253" s="64"/>
      <c r="G253" s="64"/>
      <c r="H253" s="64"/>
    </row>
    <row r="254" spans="1:8" ht="12.75">
      <c r="A254">
        <v>253</v>
      </c>
      <c r="B254" s="9" t="s">
        <v>506</v>
      </c>
      <c r="C254" s="9"/>
      <c r="D254" s="76" t="s">
        <v>240</v>
      </c>
      <c r="E254" s="64"/>
      <c r="F254" s="64"/>
      <c r="G254" s="64"/>
      <c r="H254" s="64"/>
    </row>
    <row r="255" spans="1:8" ht="12.75">
      <c r="A255">
        <v>254</v>
      </c>
      <c r="B255" s="9" t="s">
        <v>192</v>
      </c>
      <c r="C255" s="9" t="s">
        <v>193</v>
      </c>
      <c r="D255" s="76" t="s">
        <v>240</v>
      </c>
      <c r="E255" s="64"/>
      <c r="F255" s="64"/>
      <c r="G255" s="64"/>
      <c r="H255" s="64"/>
    </row>
    <row r="256" spans="1:8" ht="12.75">
      <c r="A256">
        <v>255</v>
      </c>
      <c r="B256" s="9" t="s">
        <v>396</v>
      </c>
      <c r="C256" s="9" t="s">
        <v>112</v>
      </c>
      <c r="D256" s="64" t="s">
        <v>240</v>
      </c>
      <c r="E256" s="64"/>
      <c r="F256" s="64"/>
      <c r="G256" s="64"/>
      <c r="H256" s="64"/>
    </row>
    <row r="257" spans="1:8" ht="12.75">
      <c r="A257">
        <v>256</v>
      </c>
      <c r="B257" s="9" t="s">
        <v>682</v>
      </c>
      <c r="C257" s="9" t="s">
        <v>683</v>
      </c>
      <c r="D257" s="76" t="s">
        <v>240</v>
      </c>
      <c r="E257" s="64"/>
      <c r="F257" s="64"/>
      <c r="G257" s="64"/>
      <c r="H257" s="64"/>
    </row>
    <row r="258" spans="1:8" ht="12.75">
      <c r="A258">
        <v>257</v>
      </c>
      <c r="B258" s="9" t="s">
        <v>507</v>
      </c>
      <c r="C258" s="9"/>
      <c r="D258" s="76" t="s">
        <v>240</v>
      </c>
      <c r="E258" s="64"/>
      <c r="F258" s="64"/>
      <c r="G258" s="64"/>
      <c r="H258" s="64"/>
    </row>
    <row r="259" spans="1:8" ht="12.75">
      <c r="A259">
        <v>258</v>
      </c>
      <c r="B259" s="9" t="s">
        <v>162</v>
      </c>
      <c r="C259" s="9" t="s">
        <v>163</v>
      </c>
      <c r="D259" s="76" t="s">
        <v>240</v>
      </c>
      <c r="E259" s="64"/>
      <c r="F259" s="64"/>
      <c r="G259" s="64"/>
      <c r="H259" s="64"/>
    </row>
    <row r="260" spans="1:8" ht="12.75">
      <c r="A260">
        <v>259</v>
      </c>
      <c r="B260" s="9" t="s">
        <v>508</v>
      </c>
      <c r="C260" s="9"/>
      <c r="D260" s="76" t="s">
        <v>240</v>
      </c>
      <c r="E260" s="64"/>
      <c r="F260" s="64"/>
      <c r="G260" s="64"/>
      <c r="H260" s="64"/>
    </row>
    <row r="261" spans="1:8" ht="12.75">
      <c r="A261">
        <v>260</v>
      </c>
      <c r="B261" s="9" t="s">
        <v>110</v>
      </c>
      <c r="C261" s="9" t="s">
        <v>24</v>
      </c>
      <c r="D261" s="64"/>
      <c r="E261" s="64"/>
      <c r="F261" s="64"/>
      <c r="G261" s="64"/>
      <c r="H261" s="64"/>
    </row>
    <row r="262" spans="1:8" ht="12.75">
      <c r="A262">
        <v>261</v>
      </c>
      <c r="B262" s="9" t="s">
        <v>91</v>
      </c>
      <c r="C262" s="9" t="s">
        <v>92</v>
      </c>
      <c r="D262" s="64"/>
      <c r="E262" s="64"/>
      <c r="F262" s="64"/>
      <c r="G262" s="64"/>
      <c r="H262" s="64"/>
    </row>
    <row r="263" spans="1:8" ht="12.75">
      <c r="A263">
        <v>262</v>
      </c>
      <c r="B263" s="9" t="s">
        <v>709</v>
      </c>
      <c r="C263" s="9" t="s">
        <v>260</v>
      </c>
      <c r="D263" s="76" t="s">
        <v>240</v>
      </c>
      <c r="E263" s="64"/>
      <c r="F263" s="64"/>
      <c r="G263" s="64"/>
      <c r="H263" s="64"/>
    </row>
    <row r="264" spans="1:8" ht="12.75">
      <c r="A264">
        <v>263</v>
      </c>
      <c r="B264" s="9" t="s">
        <v>509</v>
      </c>
      <c r="C264" s="9"/>
      <c r="D264" s="76" t="s">
        <v>240</v>
      </c>
      <c r="E264" s="64"/>
      <c r="F264" s="64"/>
      <c r="G264" s="64"/>
      <c r="H264" s="64"/>
    </row>
    <row r="265" spans="1:8" ht="12.75">
      <c r="A265">
        <v>264</v>
      </c>
      <c r="B265" s="9" t="s">
        <v>510</v>
      </c>
      <c r="C265" s="9"/>
      <c r="D265" s="76" t="s">
        <v>240</v>
      </c>
      <c r="E265" s="64"/>
      <c r="F265" s="64"/>
      <c r="G265" s="64"/>
      <c r="H265" s="64"/>
    </row>
    <row r="266" spans="1:8" ht="12.75">
      <c r="A266">
        <v>265</v>
      </c>
      <c r="B266" s="9" t="s">
        <v>668</v>
      </c>
      <c r="C266" s="9" t="s">
        <v>669</v>
      </c>
      <c r="D266" s="76" t="s">
        <v>240</v>
      </c>
      <c r="E266" s="64"/>
      <c r="F266" s="64"/>
      <c r="G266" s="64"/>
      <c r="H266" s="64"/>
    </row>
    <row r="267" spans="1:8" ht="12.75">
      <c r="A267">
        <v>266</v>
      </c>
      <c r="B267" s="9" t="s">
        <v>448</v>
      </c>
      <c r="C267" s="9" t="s">
        <v>163</v>
      </c>
      <c r="D267" s="76" t="s">
        <v>240</v>
      </c>
      <c r="E267" s="64"/>
      <c r="F267" s="64"/>
      <c r="G267" s="64"/>
      <c r="H267" s="64"/>
    </row>
    <row r="268" spans="1:8" ht="12.75">
      <c r="A268">
        <v>267</v>
      </c>
      <c r="B268" s="9" t="s">
        <v>511</v>
      </c>
      <c r="C268" s="9"/>
      <c r="D268" s="76" t="s">
        <v>240</v>
      </c>
      <c r="E268" s="64"/>
      <c r="F268" s="64"/>
      <c r="G268" s="64"/>
      <c r="H268" s="64"/>
    </row>
    <row r="269" spans="1:8" ht="12.75">
      <c r="A269">
        <v>268</v>
      </c>
      <c r="B269" s="9" t="s">
        <v>278</v>
      </c>
      <c r="C269" s="9" t="s">
        <v>260</v>
      </c>
      <c r="D269" s="64"/>
      <c r="E269" s="64"/>
      <c r="F269" s="64"/>
      <c r="G269" s="64"/>
      <c r="H269" s="64"/>
    </row>
    <row r="270" spans="1:8" ht="12.75">
      <c r="A270">
        <v>269</v>
      </c>
      <c r="B270" s="9" t="s">
        <v>251</v>
      </c>
      <c r="C270" s="9" t="s">
        <v>252</v>
      </c>
      <c r="D270" s="76" t="s">
        <v>240</v>
      </c>
      <c r="E270" s="64"/>
      <c r="F270" s="64"/>
      <c r="G270" s="64"/>
      <c r="H270" s="64"/>
    </row>
    <row r="271" spans="1:8" ht="12.75">
      <c r="A271">
        <v>270</v>
      </c>
      <c r="B271" s="9" t="s">
        <v>154</v>
      </c>
      <c r="C271" s="9" t="s">
        <v>155</v>
      </c>
      <c r="D271" s="76" t="s">
        <v>240</v>
      </c>
      <c r="E271" s="64"/>
      <c r="F271" s="64"/>
      <c r="G271" s="64"/>
      <c r="H271" s="64"/>
    </row>
    <row r="272" spans="1:8" ht="12.75">
      <c r="A272">
        <v>271</v>
      </c>
      <c r="B272" s="9" t="s">
        <v>512</v>
      </c>
      <c r="C272" s="9"/>
      <c r="D272" s="76" t="s">
        <v>240</v>
      </c>
      <c r="E272" s="64"/>
      <c r="F272" s="64"/>
      <c r="G272" s="64"/>
      <c r="H272" s="64"/>
    </row>
    <row r="273" spans="1:8" ht="12.75">
      <c r="A273">
        <v>272</v>
      </c>
      <c r="B273" s="9" t="s">
        <v>174</v>
      </c>
      <c r="C273" s="9" t="s">
        <v>81</v>
      </c>
      <c r="D273" s="76" t="s">
        <v>240</v>
      </c>
      <c r="E273" s="64"/>
      <c r="F273" s="64"/>
      <c r="G273" s="64"/>
      <c r="H273" s="64"/>
    </row>
    <row r="274" spans="1:8" ht="12.75">
      <c r="A274">
        <v>273</v>
      </c>
      <c r="B274" s="9" t="s">
        <v>513</v>
      </c>
      <c r="C274" s="9"/>
      <c r="D274" s="76" t="s">
        <v>240</v>
      </c>
      <c r="E274" s="64"/>
      <c r="F274" s="64"/>
      <c r="G274" s="64"/>
      <c r="H274" s="64"/>
    </row>
    <row r="275" spans="1:8" ht="12.75">
      <c r="A275">
        <v>274</v>
      </c>
      <c r="B275" s="9" t="s">
        <v>138</v>
      </c>
      <c r="C275" s="9" t="s">
        <v>21</v>
      </c>
      <c r="D275" s="64" t="s">
        <v>240</v>
      </c>
      <c r="E275" s="64"/>
      <c r="F275" s="64"/>
      <c r="G275" s="64"/>
      <c r="H275" s="64"/>
    </row>
    <row r="276" spans="1:8" ht="12.75">
      <c r="A276">
        <v>275</v>
      </c>
      <c r="B276" s="9" t="s">
        <v>514</v>
      </c>
      <c r="C276" s="9"/>
      <c r="D276" s="76" t="s">
        <v>240</v>
      </c>
      <c r="E276" s="64"/>
      <c r="F276" s="64"/>
      <c r="G276" s="64"/>
      <c r="H276" s="64"/>
    </row>
    <row r="277" spans="1:8" ht="12.75">
      <c r="A277">
        <v>276</v>
      </c>
      <c r="B277" s="9" t="s">
        <v>6</v>
      </c>
      <c r="C277" s="9" t="s">
        <v>7</v>
      </c>
      <c r="D277" s="76" t="s">
        <v>240</v>
      </c>
      <c r="E277" s="64"/>
      <c r="F277" s="64"/>
      <c r="G277" s="64"/>
      <c r="H277" s="64"/>
    </row>
    <row r="278" spans="1:8" ht="12.75">
      <c r="A278">
        <v>277</v>
      </c>
      <c r="B278" s="9" t="s">
        <v>515</v>
      </c>
      <c r="C278" s="9"/>
      <c r="D278" s="76" t="s">
        <v>240</v>
      </c>
      <c r="E278" s="64"/>
      <c r="F278" s="64"/>
      <c r="G278" s="64"/>
      <c r="H278" s="64"/>
    </row>
    <row r="279" spans="1:8" ht="12.75">
      <c r="A279">
        <v>278</v>
      </c>
      <c r="B279" s="9" t="s">
        <v>270</v>
      </c>
      <c r="C279" s="9" t="s">
        <v>271</v>
      </c>
      <c r="D279" s="64"/>
      <c r="E279" s="64"/>
      <c r="F279" s="64"/>
      <c r="G279" s="64"/>
      <c r="H279" s="64"/>
    </row>
    <row r="280" spans="1:8" ht="12.75">
      <c r="A280">
        <v>279</v>
      </c>
      <c r="B280" s="9" t="s">
        <v>516</v>
      </c>
      <c r="C280" s="9"/>
      <c r="D280" s="76" t="s">
        <v>240</v>
      </c>
      <c r="E280" s="64"/>
      <c r="F280" s="64"/>
      <c r="G280" s="64"/>
      <c r="H280" s="64"/>
    </row>
    <row r="281" spans="1:8" ht="12.75">
      <c r="A281">
        <v>280</v>
      </c>
      <c r="B281" s="9" t="s">
        <v>107</v>
      </c>
      <c r="C281" s="9" t="s">
        <v>25</v>
      </c>
      <c r="D281" s="76" t="s">
        <v>240</v>
      </c>
      <c r="E281" s="64"/>
      <c r="F281" s="64"/>
      <c r="G281" s="64"/>
      <c r="H281" s="64"/>
    </row>
    <row r="282" spans="1:8" ht="12.75">
      <c r="A282">
        <v>281</v>
      </c>
      <c r="B282" s="9" t="s">
        <v>661</v>
      </c>
      <c r="C282" s="9" t="s">
        <v>527</v>
      </c>
      <c r="D282" s="76" t="s">
        <v>240</v>
      </c>
      <c r="E282" s="64"/>
      <c r="F282" s="64"/>
      <c r="G282" s="64"/>
      <c r="H282" s="64"/>
    </row>
    <row r="283" spans="1:8" ht="12.75">
      <c r="A283">
        <v>282</v>
      </c>
      <c r="B283" s="9" t="s">
        <v>276</v>
      </c>
      <c r="C283" s="9" t="s">
        <v>277</v>
      </c>
      <c r="D283" s="64"/>
      <c r="E283" s="64"/>
      <c r="F283" s="64"/>
      <c r="G283" s="64"/>
      <c r="H283" s="64"/>
    </row>
    <row r="284" spans="1:8" ht="12.75">
      <c r="A284">
        <v>283</v>
      </c>
      <c r="B284" s="9" t="s">
        <v>132</v>
      </c>
      <c r="C284" s="9" t="s">
        <v>69</v>
      </c>
      <c r="D284" s="76" t="s">
        <v>240</v>
      </c>
      <c r="E284" s="64"/>
      <c r="F284" s="64"/>
      <c r="G284" s="64"/>
      <c r="H284" s="64"/>
    </row>
    <row r="285" spans="1:8" ht="12.75">
      <c r="A285">
        <v>284</v>
      </c>
      <c r="B285" s="9" t="s">
        <v>42</v>
      </c>
      <c r="C285" s="9" t="s">
        <v>26</v>
      </c>
      <c r="D285" s="64"/>
      <c r="E285" s="64"/>
      <c r="F285" s="64"/>
      <c r="G285" s="64"/>
      <c r="H285" s="64"/>
    </row>
    <row r="286" spans="1:8" ht="12.75">
      <c r="A286">
        <v>285</v>
      </c>
      <c r="B286" s="9" t="s">
        <v>581</v>
      </c>
      <c r="C286" s="9" t="s">
        <v>197</v>
      </c>
      <c r="D286" s="76" t="s">
        <v>240</v>
      </c>
      <c r="E286" s="64"/>
      <c r="F286" s="64"/>
      <c r="G286" s="64"/>
      <c r="H286" s="64"/>
    </row>
    <row r="287" spans="1:8" ht="12.75">
      <c r="A287">
        <v>286</v>
      </c>
      <c r="B287" s="9" t="s">
        <v>190</v>
      </c>
      <c r="C287" s="9" t="s">
        <v>191</v>
      </c>
      <c r="D287" s="64"/>
      <c r="E287" s="64"/>
      <c r="F287" s="64"/>
      <c r="G287" s="64"/>
      <c r="H287" s="64"/>
    </row>
    <row r="288" spans="1:8" ht="12.75">
      <c r="A288">
        <v>287</v>
      </c>
      <c r="B288" s="9" t="s">
        <v>280</v>
      </c>
      <c r="C288" s="9" t="s">
        <v>281</v>
      </c>
      <c r="D288" s="64"/>
      <c r="E288" s="64"/>
      <c r="F288" s="64"/>
      <c r="G288" s="64"/>
      <c r="H288" s="64"/>
    </row>
    <row r="289" spans="1:8" ht="12.75">
      <c r="A289">
        <v>288</v>
      </c>
      <c r="B289" s="9" t="s">
        <v>23</v>
      </c>
      <c r="C289" s="9" t="s">
        <v>24</v>
      </c>
      <c r="D289" s="76" t="s">
        <v>240</v>
      </c>
      <c r="E289" s="64"/>
      <c r="F289" s="64"/>
      <c r="G289" s="64"/>
      <c r="H289" s="64"/>
    </row>
    <row r="290" spans="1:8" ht="12.75">
      <c r="A290">
        <v>289</v>
      </c>
      <c r="B290" s="9" t="s">
        <v>579</v>
      </c>
      <c r="C290" s="9" t="s">
        <v>580</v>
      </c>
      <c r="D290" s="76" t="s">
        <v>240</v>
      </c>
      <c r="E290" s="64"/>
      <c r="F290" s="64"/>
      <c r="G290" s="64"/>
      <c r="H290" s="64"/>
    </row>
    <row r="291" spans="1:8" ht="12.75">
      <c r="A291">
        <v>290</v>
      </c>
      <c r="B291" s="9" t="s">
        <v>577</v>
      </c>
      <c r="C291" s="9" t="s">
        <v>578</v>
      </c>
      <c r="D291" s="76" t="s">
        <v>240</v>
      </c>
      <c r="E291" s="64"/>
      <c r="F291" s="64"/>
      <c r="G291" s="64"/>
      <c r="H291" s="64"/>
    </row>
    <row r="292" spans="1:8" ht="12.75">
      <c r="A292">
        <v>291</v>
      </c>
      <c r="B292" s="9" t="s">
        <v>632</v>
      </c>
      <c r="C292" s="9" t="s">
        <v>633</v>
      </c>
      <c r="D292" s="64"/>
      <c r="E292" s="64"/>
      <c r="F292" s="64"/>
      <c r="G292" s="64"/>
      <c r="H292" s="64"/>
    </row>
    <row r="293" spans="1:8" ht="12.75">
      <c r="A293">
        <v>292</v>
      </c>
      <c r="B293" s="9" t="s">
        <v>167</v>
      </c>
      <c r="C293" s="9" t="s">
        <v>168</v>
      </c>
      <c r="D293" s="76" t="s">
        <v>240</v>
      </c>
      <c r="E293" s="64"/>
      <c r="F293" s="64"/>
      <c r="G293" s="64"/>
      <c r="H293" s="64"/>
    </row>
    <row r="294" spans="1:8" ht="12.75">
      <c r="A294">
        <v>293</v>
      </c>
      <c r="B294" s="9" t="s">
        <v>634</v>
      </c>
      <c r="C294" s="9" t="s">
        <v>635</v>
      </c>
      <c r="D294" s="64"/>
      <c r="E294" s="64"/>
      <c r="F294" s="64"/>
      <c r="G294" s="64"/>
      <c r="H294" s="64"/>
    </row>
    <row r="295" spans="1:8" ht="12.75">
      <c r="A295">
        <v>294</v>
      </c>
      <c r="B295" s="9" t="s">
        <v>576</v>
      </c>
      <c r="C295" s="9" t="s">
        <v>38</v>
      </c>
      <c r="D295" s="76" t="s">
        <v>240</v>
      </c>
      <c r="E295" s="64"/>
      <c r="F295" s="64"/>
      <c r="G295" s="64"/>
      <c r="H295" s="64"/>
    </row>
    <row r="296" spans="1:8" ht="12.75">
      <c r="A296">
        <v>295</v>
      </c>
      <c r="B296" s="9" t="s">
        <v>664</v>
      </c>
      <c r="C296" s="9" t="s">
        <v>665</v>
      </c>
      <c r="D296" s="76" t="s">
        <v>240</v>
      </c>
      <c r="E296" s="64"/>
      <c r="F296" s="64"/>
      <c r="G296" s="64"/>
      <c r="H296" s="64"/>
    </row>
    <row r="297" spans="1:8" ht="12.75">
      <c r="A297">
        <v>296</v>
      </c>
      <c r="B297" s="9" t="s">
        <v>121</v>
      </c>
      <c r="C297" s="9" t="s">
        <v>22</v>
      </c>
      <c r="D297" s="76" t="s">
        <v>240</v>
      </c>
      <c r="E297" s="64"/>
      <c r="F297" s="64"/>
      <c r="G297" s="64"/>
      <c r="H297" s="64"/>
    </row>
    <row r="298" spans="1:8" ht="12.75">
      <c r="A298">
        <v>297</v>
      </c>
      <c r="B298" s="9" t="s">
        <v>196</v>
      </c>
      <c r="C298" s="9" t="s">
        <v>197</v>
      </c>
      <c r="D298" s="64"/>
      <c r="E298" s="64"/>
      <c r="F298" s="64"/>
      <c r="G298" s="64"/>
      <c r="H298" s="64"/>
    </row>
    <row r="299" spans="2:8" ht="12.75">
      <c r="B299" s="9"/>
      <c r="C299" s="9"/>
      <c r="D299" s="64"/>
      <c r="E299" s="64"/>
      <c r="F299" s="64"/>
      <c r="G299" s="64"/>
      <c r="H299" s="64"/>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B30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uffstip</dc:creator>
  <cp:keywords/>
  <dc:description/>
  <cp:lastModifiedBy>Linda Luzzi</cp:lastModifiedBy>
  <cp:lastPrinted>2018-01-08T12:08:19Z</cp:lastPrinted>
  <dcterms:created xsi:type="dcterms:W3CDTF">2017-11-07T12:45:00Z</dcterms:created>
  <dcterms:modified xsi:type="dcterms:W3CDTF">2020-07-10T15:27:02Z</dcterms:modified>
  <cp:category/>
  <cp:version/>
  <cp:contentType/>
  <cp:contentStatus/>
</cp:coreProperties>
</file>